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140" activeTab="1"/>
  </bookViews>
  <sheets>
    <sheet name="附件1" sheetId="6" r:id="rId1"/>
    <sheet name="附件2" sheetId="5" r:id="rId2"/>
  </sheets>
  <definedNames>
    <definedName name="_xlnm._FilterDatabase" localSheetId="1" hidden="1">附件2!$A$2:$XCN$443</definedName>
  </definedNames>
  <calcPr calcId="144525"/>
</workbook>
</file>

<file path=xl/sharedStrings.xml><?xml version="1.0" encoding="utf-8"?>
<sst xmlns="http://schemas.openxmlformats.org/spreadsheetml/2006/main" count="2807" uniqueCount="658">
  <si>
    <t>附件1</t>
  </si>
  <si>
    <t>柞水县2023年第三批脱贫（监测）劳动力一次性求职补贴资金汇总表</t>
  </si>
  <si>
    <t>序号</t>
  </si>
  <si>
    <t>镇/办</t>
  </si>
  <si>
    <t>一次性求职补贴</t>
  </si>
  <si>
    <t>补助人数（人）</t>
  </si>
  <si>
    <t>补助金额（元）</t>
  </si>
  <si>
    <t>营盘镇</t>
  </si>
  <si>
    <t>乾佑街办</t>
  </si>
  <si>
    <t>红岩寺镇</t>
  </si>
  <si>
    <t>瓦房口镇</t>
  </si>
  <si>
    <t>曹坪镇</t>
  </si>
  <si>
    <t>凤凰镇</t>
  </si>
  <si>
    <t>下梁镇</t>
  </si>
  <si>
    <t>小岭镇</t>
  </si>
  <si>
    <t>杏坪镇</t>
  </si>
  <si>
    <t>合     计</t>
  </si>
  <si>
    <t>柞水县2023年第三批一次性求职补贴名册</t>
  </si>
  <si>
    <t>姓名</t>
  </si>
  <si>
    <t>性别</t>
  </si>
  <si>
    <t>身份证号</t>
  </si>
  <si>
    <t>镇办</t>
  </si>
  <si>
    <t>村（社区）</t>
  </si>
  <si>
    <t>人员类型</t>
  </si>
  <si>
    <t>补贴金额（元）</t>
  </si>
  <si>
    <t>补贴年度</t>
  </si>
  <si>
    <t>审核结果</t>
  </si>
  <si>
    <t>陈声炳</t>
  </si>
  <si>
    <t>男</t>
  </si>
  <si>
    <t>61252720********19</t>
  </si>
  <si>
    <t>云蒙村</t>
  </si>
  <si>
    <t>脱贫户</t>
  </si>
  <si>
    <t>2023年</t>
  </si>
  <si>
    <t>郭荣芳</t>
  </si>
  <si>
    <t>女</t>
  </si>
  <si>
    <t>61252719********26</t>
  </si>
  <si>
    <t>联丰村</t>
  </si>
  <si>
    <t>与去年申报同一就业单位，不再享受本年度求职补贴</t>
  </si>
  <si>
    <t>芦作美</t>
  </si>
  <si>
    <t>61252719********42</t>
  </si>
  <si>
    <t>金米村</t>
  </si>
  <si>
    <t>陈庆富</t>
  </si>
  <si>
    <t>61252719********3X</t>
  </si>
  <si>
    <t>张道宏</t>
  </si>
  <si>
    <t>61252719********16</t>
  </si>
  <si>
    <t>岭丰村</t>
  </si>
  <si>
    <t>王鹏</t>
  </si>
  <si>
    <t>61252719********17</t>
  </si>
  <si>
    <t>东沟村</t>
  </si>
  <si>
    <t>邓明波</t>
  </si>
  <si>
    <t>61252719********14</t>
  </si>
  <si>
    <t>红安村</t>
  </si>
  <si>
    <t>周寿魁</t>
  </si>
  <si>
    <t>马房湾村</t>
  </si>
  <si>
    <t>刘峰</t>
  </si>
  <si>
    <t>61252719********11</t>
  </si>
  <si>
    <t>肖台村</t>
  </si>
  <si>
    <t>杨明良</t>
  </si>
  <si>
    <t>61252719********1X</t>
  </si>
  <si>
    <t>中庙村</t>
  </si>
  <si>
    <t>蔡小锋</t>
  </si>
  <si>
    <t>61252719********10</t>
  </si>
  <si>
    <t>银碗村</t>
  </si>
  <si>
    <t>赖强文</t>
  </si>
  <si>
    <t>荫沟村</t>
  </si>
  <si>
    <t>杨明珍</t>
  </si>
  <si>
    <t>孟楠</t>
  </si>
  <si>
    <t>61252719********33</t>
  </si>
  <si>
    <t>金凤村</t>
  </si>
  <si>
    <t>高堂园</t>
  </si>
  <si>
    <t>61252719********15</t>
  </si>
  <si>
    <t>柯尊香</t>
  </si>
  <si>
    <t>61252719********24</t>
  </si>
  <si>
    <t>联合村</t>
  </si>
  <si>
    <t>李新志</t>
  </si>
  <si>
    <t>李有琴</t>
  </si>
  <si>
    <t>老庵寺村</t>
  </si>
  <si>
    <t>王仁俭</t>
  </si>
  <si>
    <t>油房村</t>
  </si>
  <si>
    <t>张全军</t>
  </si>
  <si>
    <t>王仁涛</t>
  </si>
  <si>
    <t>吴吉芹</t>
  </si>
  <si>
    <t>61252719********2X</t>
  </si>
  <si>
    <t>窑镇社区</t>
  </si>
  <si>
    <t>张智勇</t>
  </si>
  <si>
    <t>61252720********12</t>
  </si>
  <si>
    <t>谈维松</t>
  </si>
  <si>
    <t>61252719********18</t>
  </si>
  <si>
    <t>柴庄社区</t>
  </si>
  <si>
    <t>王昌青</t>
  </si>
  <si>
    <t>金台村</t>
  </si>
  <si>
    <t>王锡军</t>
  </si>
  <si>
    <t>袁重荣</t>
  </si>
  <si>
    <t>马家台村</t>
  </si>
  <si>
    <t>罗刚</t>
  </si>
  <si>
    <t>四新村</t>
  </si>
  <si>
    <t>舒美龄</t>
  </si>
  <si>
    <t>掌上村</t>
  </si>
  <si>
    <t>任礼坤</t>
  </si>
  <si>
    <t>九间房村</t>
  </si>
  <si>
    <t>程淑芹</t>
  </si>
  <si>
    <t>孟祥昊</t>
  </si>
  <si>
    <t>61052220********10</t>
  </si>
  <si>
    <t>皂河村</t>
  </si>
  <si>
    <t>王长江</t>
  </si>
  <si>
    <t>董向军</t>
  </si>
  <si>
    <t>61252719********19</t>
  </si>
  <si>
    <t>两河村</t>
  </si>
  <si>
    <t>王安文</t>
  </si>
  <si>
    <t>61252719********36</t>
  </si>
  <si>
    <t>明星社区</t>
  </si>
  <si>
    <t>宁启武</t>
  </si>
  <si>
    <t>61252720********14</t>
  </si>
  <si>
    <t>新合村</t>
  </si>
  <si>
    <t>孟远芳</t>
  </si>
  <si>
    <t>61252719********23</t>
  </si>
  <si>
    <t>叶明珠</t>
  </si>
  <si>
    <t>新合村五组</t>
  </si>
  <si>
    <t>余锡斌</t>
  </si>
  <si>
    <t>胡勇欢</t>
  </si>
  <si>
    <t>61252719********12</t>
  </si>
  <si>
    <t>吴桂成</t>
  </si>
  <si>
    <t>李桂兰</t>
  </si>
  <si>
    <t>张浩</t>
  </si>
  <si>
    <t>陈佑松</t>
  </si>
  <si>
    <t>陈显录</t>
  </si>
  <si>
    <t>陈永宝</t>
  </si>
  <si>
    <t>杨登琴</t>
  </si>
  <si>
    <t>61252719********28</t>
  </si>
  <si>
    <t>罗余品</t>
  </si>
  <si>
    <t>陈刚</t>
  </si>
  <si>
    <t>汪春兰</t>
  </si>
  <si>
    <t>61252719********22</t>
  </si>
  <si>
    <t>秦丰村</t>
  </si>
  <si>
    <t>文正权</t>
  </si>
  <si>
    <t>61252719********32</t>
  </si>
  <si>
    <t>陈强</t>
  </si>
  <si>
    <t>盘龙寺村</t>
  </si>
  <si>
    <t>罗淑兰</t>
  </si>
  <si>
    <t>61252719********20</t>
  </si>
  <si>
    <t>陈天荣</t>
  </si>
  <si>
    <t>陆晓燕</t>
  </si>
  <si>
    <t>张盼</t>
  </si>
  <si>
    <t>61252720********4X</t>
  </si>
  <si>
    <t>大寺沟村</t>
  </si>
  <si>
    <t>申凤明</t>
  </si>
  <si>
    <t>61252719********5X</t>
  </si>
  <si>
    <t>金盆村</t>
  </si>
  <si>
    <t>符鑫</t>
  </si>
  <si>
    <t>61252719********35</t>
  </si>
  <si>
    <t>党台村</t>
  </si>
  <si>
    <t>王凤英</t>
  </si>
  <si>
    <t>61252719********4X</t>
  </si>
  <si>
    <t>符雅</t>
  </si>
  <si>
    <t>61252719********25</t>
  </si>
  <si>
    <t>应有权</t>
  </si>
  <si>
    <t>石瓮子社区</t>
  </si>
  <si>
    <t>徐虎城</t>
  </si>
  <si>
    <t>61252719********13</t>
  </si>
  <si>
    <t>吴甲安</t>
  </si>
  <si>
    <t>曹玉锋</t>
  </si>
  <si>
    <t>陈文慧</t>
  </si>
  <si>
    <t>余正红</t>
  </si>
  <si>
    <t>徐顺君</t>
  </si>
  <si>
    <t>胜利村</t>
  </si>
  <si>
    <t>吴永梁</t>
  </si>
  <si>
    <t>61252719********37</t>
  </si>
  <si>
    <t>费寿芳</t>
  </si>
  <si>
    <t>周西宝</t>
  </si>
  <si>
    <t>田昌明</t>
  </si>
  <si>
    <t>徐宜坤</t>
  </si>
  <si>
    <t>61252719********1x</t>
  </si>
  <si>
    <t>乾佑街道</t>
  </si>
  <si>
    <t>石镇社区</t>
  </si>
  <si>
    <t>杨兴朝</t>
  </si>
  <si>
    <t>华荣秀</t>
  </si>
  <si>
    <t>王远学</t>
  </si>
  <si>
    <t>廖小艳</t>
  </si>
  <si>
    <t>王强</t>
  </si>
  <si>
    <t>61102620********39</t>
  </si>
  <si>
    <t>黄明有</t>
  </si>
  <si>
    <t>车家河村</t>
  </si>
  <si>
    <t>方小虹</t>
  </si>
  <si>
    <t>天埫村</t>
  </si>
  <si>
    <t>王泽洋</t>
  </si>
  <si>
    <t>周祥春</t>
  </si>
  <si>
    <t>清水村</t>
  </si>
  <si>
    <t>曹诗锋</t>
  </si>
  <si>
    <t>候顺财</t>
  </si>
  <si>
    <t>磨沟村</t>
  </si>
  <si>
    <t>王拥群</t>
  </si>
  <si>
    <t>任志民</t>
  </si>
  <si>
    <t>药王堂村</t>
  </si>
  <si>
    <t>何常军</t>
  </si>
  <si>
    <t>陈慕贤</t>
  </si>
  <si>
    <t>曹店村</t>
  </si>
  <si>
    <t>毕厚艳</t>
  </si>
  <si>
    <t>61012219********41</t>
  </si>
  <si>
    <t>党财东</t>
  </si>
  <si>
    <t>高堂伟</t>
  </si>
  <si>
    <t>程修海</t>
  </si>
  <si>
    <t>徐姣</t>
  </si>
  <si>
    <t>陈双林</t>
  </si>
  <si>
    <t>徐庆山</t>
  </si>
  <si>
    <t>徐刚</t>
  </si>
  <si>
    <t>陈世珍</t>
  </si>
  <si>
    <t>61252719********29</t>
  </si>
  <si>
    <t>北河村</t>
  </si>
  <si>
    <t>夏俭喜</t>
  </si>
  <si>
    <t>张建峰</t>
  </si>
  <si>
    <t>党财华</t>
  </si>
  <si>
    <t>61252719********57</t>
  </si>
  <si>
    <t>严万雲</t>
  </si>
  <si>
    <t>仰秀珍</t>
  </si>
  <si>
    <t>王秀英</t>
  </si>
  <si>
    <t>61252719********45</t>
  </si>
  <si>
    <t>严坪村</t>
  </si>
  <si>
    <t>倪波</t>
  </si>
  <si>
    <t>胡彦珍</t>
  </si>
  <si>
    <t>严禄玮</t>
  </si>
  <si>
    <t>黄海萍</t>
  </si>
  <si>
    <t>沙岭村</t>
  </si>
  <si>
    <t>黄翠翠</t>
  </si>
  <si>
    <t>61252720********26</t>
  </si>
  <si>
    <t>黄金海</t>
  </si>
  <si>
    <t>61252719********38</t>
  </si>
  <si>
    <t>党怡</t>
  </si>
  <si>
    <t>街垣社区</t>
  </si>
  <si>
    <t>叶先有</t>
  </si>
  <si>
    <t>61252719********39</t>
  </si>
  <si>
    <t>腰庄村</t>
  </si>
  <si>
    <t>李印成</t>
  </si>
  <si>
    <t>中台村</t>
  </si>
  <si>
    <t>刘荣智</t>
  </si>
  <si>
    <t>郭宏涛</t>
  </si>
  <si>
    <t>孟晓</t>
  </si>
  <si>
    <t>宋学峰</t>
  </si>
  <si>
    <t>中坪社区</t>
  </si>
  <si>
    <t>陈巧巧</t>
  </si>
  <si>
    <t>43052819********69</t>
  </si>
  <si>
    <t>沈光亮</t>
  </si>
  <si>
    <t>陈新梅</t>
  </si>
  <si>
    <t>61252719********21</t>
  </si>
  <si>
    <t>叶盛涛</t>
  </si>
  <si>
    <t>梨园村</t>
  </si>
  <si>
    <t>姚炳银</t>
  </si>
  <si>
    <t>周钢键</t>
  </si>
  <si>
    <t>史冰洁</t>
  </si>
  <si>
    <t>61052519********28</t>
  </si>
  <si>
    <t>刘龙海</t>
  </si>
  <si>
    <t>冯传银</t>
  </si>
  <si>
    <t>张胜梅</t>
  </si>
  <si>
    <t>61252719********61</t>
  </si>
  <si>
    <t>张胜锋</t>
  </si>
  <si>
    <t>61252719********50</t>
  </si>
  <si>
    <t>张龙明</t>
  </si>
  <si>
    <t>彭保应</t>
  </si>
  <si>
    <t>王霞</t>
  </si>
  <si>
    <t>什家湾村</t>
  </si>
  <si>
    <t>王贵平</t>
  </si>
  <si>
    <t>卢春燕</t>
  </si>
  <si>
    <t>61252719********89</t>
  </si>
  <si>
    <t>王磊</t>
  </si>
  <si>
    <t>袁淑军</t>
  </si>
  <si>
    <t>张世艳</t>
  </si>
  <si>
    <t>王冬</t>
  </si>
  <si>
    <t>张天双</t>
  </si>
  <si>
    <t>张妮</t>
  </si>
  <si>
    <t>阮鑫</t>
  </si>
  <si>
    <t>张天波</t>
  </si>
  <si>
    <t>周治云</t>
  </si>
  <si>
    <t>61252719********49</t>
  </si>
  <si>
    <t>汪正涛</t>
  </si>
  <si>
    <t>卢勤怀</t>
  </si>
  <si>
    <t>张威</t>
  </si>
  <si>
    <t>彭绍文</t>
  </si>
  <si>
    <t>彭树奇</t>
  </si>
  <si>
    <t>袁淑斌</t>
  </si>
  <si>
    <t>61252719********54</t>
  </si>
  <si>
    <t>张培亮</t>
  </si>
  <si>
    <t>61252720********13</t>
  </si>
  <si>
    <t>黄桂娥</t>
  </si>
  <si>
    <t>冯杰</t>
  </si>
  <si>
    <t>罗庄社区</t>
  </si>
  <si>
    <t>朱登莉</t>
  </si>
  <si>
    <t>许文静</t>
  </si>
  <si>
    <t>许得超</t>
  </si>
  <si>
    <t>许文雅</t>
  </si>
  <si>
    <t>王维松</t>
  </si>
  <si>
    <t>61252719********30</t>
  </si>
  <si>
    <t>李砭村</t>
  </si>
  <si>
    <t>周冬</t>
  </si>
  <si>
    <t>瞿娟</t>
  </si>
  <si>
    <t>61252720********29</t>
  </si>
  <si>
    <t>陈慧玲</t>
  </si>
  <si>
    <t>61252720********2X</t>
  </si>
  <si>
    <t>邹蓬勃</t>
  </si>
  <si>
    <t>戴声杰</t>
  </si>
  <si>
    <t>李青哲</t>
  </si>
  <si>
    <t>陈世军</t>
  </si>
  <si>
    <t>吴开芹</t>
  </si>
  <si>
    <t>61252719********48</t>
  </si>
  <si>
    <t>欧桂有</t>
  </si>
  <si>
    <t>李斌</t>
  </si>
  <si>
    <t>61252720********18</t>
  </si>
  <si>
    <t>宋奇锋</t>
  </si>
  <si>
    <t>向涛</t>
  </si>
  <si>
    <t>61252720********16</t>
  </si>
  <si>
    <t>任海生</t>
  </si>
  <si>
    <t>刘江粉</t>
  </si>
  <si>
    <t>61252319********42</t>
  </si>
  <si>
    <t>李红星</t>
  </si>
  <si>
    <t>乐骏辉</t>
  </si>
  <si>
    <t>张乐山</t>
  </si>
  <si>
    <t>何长海</t>
  </si>
  <si>
    <t>杨开平</t>
  </si>
  <si>
    <t>61252719********34</t>
  </si>
  <si>
    <t>祝祥春</t>
  </si>
  <si>
    <t>邓大芳</t>
  </si>
  <si>
    <t>程永祥</t>
  </si>
  <si>
    <t>61252519********15</t>
  </si>
  <si>
    <t>陈静</t>
  </si>
  <si>
    <t>61252720********24</t>
  </si>
  <si>
    <t>朱余娇</t>
  </si>
  <si>
    <t>朱国兵</t>
  </si>
  <si>
    <t>吴作江</t>
  </si>
  <si>
    <t>已享受职介补贴，不再享受求职补贴</t>
  </si>
  <si>
    <t>李存霞</t>
  </si>
  <si>
    <t>熊晓宁</t>
  </si>
  <si>
    <t>燕书文</t>
  </si>
  <si>
    <t>方国堂</t>
  </si>
  <si>
    <t>李玉秀</t>
  </si>
  <si>
    <t>61252719********41</t>
  </si>
  <si>
    <t>陈师文</t>
  </si>
  <si>
    <t>汪世梅</t>
  </si>
  <si>
    <t>61252719********43</t>
  </si>
  <si>
    <t>汪能文</t>
  </si>
  <si>
    <t>喻长印</t>
  </si>
  <si>
    <t>肖文庆</t>
  </si>
  <si>
    <t>张成胜</t>
  </si>
  <si>
    <t>营镇社区</t>
  </si>
  <si>
    <t>陈彦宏</t>
  </si>
  <si>
    <t>徐家富</t>
  </si>
  <si>
    <t>徐超</t>
  </si>
  <si>
    <t>王桂兵</t>
  </si>
  <si>
    <t>马祥</t>
  </si>
  <si>
    <t>蔡克松</t>
  </si>
  <si>
    <t>周勤学</t>
  </si>
  <si>
    <t>童虎权</t>
  </si>
  <si>
    <t>61252719********55</t>
  </si>
  <si>
    <t>西川村</t>
  </si>
  <si>
    <t>杨涛</t>
  </si>
  <si>
    <t>付强</t>
  </si>
  <si>
    <t>周永坤</t>
  </si>
  <si>
    <t>朱余广</t>
  </si>
  <si>
    <t>陈秀艳</t>
  </si>
  <si>
    <t>党显智</t>
  </si>
  <si>
    <t>双河村</t>
  </si>
  <si>
    <t>邹均学</t>
  </si>
  <si>
    <t>蔡正祥</t>
  </si>
  <si>
    <t>蔡榛</t>
  </si>
  <si>
    <t>翟芸香</t>
  </si>
  <si>
    <t>61012219********44</t>
  </si>
  <si>
    <t>蔡克涛</t>
  </si>
  <si>
    <t>颜家庄村</t>
  </si>
  <si>
    <t>蔡克宝</t>
  </si>
  <si>
    <t>防返贫系统无法查询到此人</t>
  </si>
  <si>
    <t>党朋娟</t>
  </si>
  <si>
    <t>61043119********27</t>
  </si>
  <si>
    <t>苗霞</t>
  </si>
  <si>
    <t>61252519********20</t>
  </si>
  <si>
    <t>程修耀</t>
  </si>
  <si>
    <t>大沙河村</t>
  </si>
  <si>
    <t>陈厚刚</t>
  </si>
  <si>
    <t>沙坪社区</t>
  </si>
  <si>
    <t>陈厚勇</t>
  </si>
  <si>
    <t>肖长贵</t>
  </si>
  <si>
    <t>李光锋</t>
  </si>
  <si>
    <t>王禄艳</t>
  </si>
  <si>
    <t>肖德林</t>
  </si>
  <si>
    <t>邹定锋</t>
  </si>
  <si>
    <t>陶胜利</t>
  </si>
  <si>
    <t>徐家东</t>
  </si>
  <si>
    <t>田耀香</t>
  </si>
  <si>
    <t>杨新明</t>
  </si>
  <si>
    <t>杨丹</t>
  </si>
  <si>
    <t>61252720********25</t>
  </si>
  <si>
    <t>陶秀勇</t>
  </si>
  <si>
    <t>陈益春</t>
  </si>
  <si>
    <t>陶伦峰</t>
  </si>
  <si>
    <t>宋子明</t>
  </si>
  <si>
    <t>吴同照</t>
  </si>
  <si>
    <t>匡丕宏</t>
  </si>
  <si>
    <t>宽坪村</t>
  </si>
  <si>
    <t>叶婷婷</t>
  </si>
  <si>
    <t>61102620********21</t>
  </si>
  <si>
    <t>跃进村</t>
  </si>
  <si>
    <t>李益国</t>
  </si>
  <si>
    <t>夏均凤</t>
  </si>
  <si>
    <t>伍箴贵</t>
  </si>
  <si>
    <t>伍嘉</t>
  </si>
  <si>
    <t>61102620********11</t>
  </si>
  <si>
    <t>兰栋宝</t>
  </si>
  <si>
    <t>61252719********31</t>
  </si>
  <si>
    <t>蔡名芳</t>
  </si>
  <si>
    <t>兰宁宁</t>
  </si>
  <si>
    <t>兰丹丹</t>
  </si>
  <si>
    <t>左传东</t>
  </si>
  <si>
    <t>张艳</t>
  </si>
  <si>
    <t>闫坪村</t>
  </si>
  <si>
    <t>监测户</t>
  </si>
  <si>
    <t>陈敦富</t>
  </si>
  <si>
    <t>红岩社区</t>
  </si>
  <si>
    <t>吴正芳</t>
  </si>
  <si>
    <t>61252719********40</t>
  </si>
  <si>
    <t>任勇勇</t>
  </si>
  <si>
    <t>陈学峰</t>
  </si>
  <si>
    <t>陈明照</t>
  </si>
  <si>
    <t>陈学斌</t>
  </si>
  <si>
    <t>陈明江</t>
  </si>
  <si>
    <t>周小芳</t>
  </si>
  <si>
    <t>李涛</t>
  </si>
  <si>
    <t>李文超</t>
  </si>
  <si>
    <t>巩先鹏</t>
  </si>
  <si>
    <t>颜金莲</t>
  </si>
  <si>
    <t>61252719********2x</t>
  </si>
  <si>
    <t>袁厚林</t>
  </si>
  <si>
    <t>袁聪聪</t>
  </si>
  <si>
    <t>陈治义</t>
  </si>
  <si>
    <t>王本文</t>
  </si>
  <si>
    <t>李秄桉</t>
  </si>
  <si>
    <t>张坪村</t>
  </si>
  <si>
    <t>周琰平</t>
  </si>
  <si>
    <t>刘慧芳</t>
  </si>
  <si>
    <t>61252719********27</t>
  </si>
  <si>
    <t>周杰</t>
  </si>
  <si>
    <t>周寅秀</t>
  </si>
  <si>
    <t>许义文</t>
  </si>
  <si>
    <t>61252720********35</t>
  </si>
  <si>
    <t>朱晨晨</t>
  </si>
  <si>
    <t>61252720********15</t>
  </si>
  <si>
    <t>周发锋</t>
  </si>
  <si>
    <t>享受护林员政策</t>
  </si>
  <si>
    <t>周健</t>
  </si>
  <si>
    <t>61102620********17</t>
  </si>
  <si>
    <t>张功炎</t>
  </si>
  <si>
    <t>张钰俊</t>
  </si>
  <si>
    <t>徐世波</t>
  </si>
  <si>
    <t>老庄村</t>
  </si>
  <si>
    <t>张兴贵</t>
  </si>
  <si>
    <t>党世波</t>
  </si>
  <si>
    <t>赵楠</t>
  </si>
  <si>
    <t>操时芳</t>
  </si>
  <si>
    <t>张朝东</t>
  </si>
  <si>
    <t>廖桂珍</t>
  </si>
  <si>
    <t>蔡荣生</t>
  </si>
  <si>
    <t>廖涛</t>
  </si>
  <si>
    <t>大河村</t>
  </si>
  <si>
    <t>脱贫人员</t>
  </si>
  <si>
    <t>程涛涛</t>
  </si>
  <si>
    <t>廖丹丹</t>
  </si>
  <si>
    <t>柯浩</t>
  </si>
  <si>
    <t>宋耀林</t>
  </si>
  <si>
    <t>全小燕</t>
  </si>
  <si>
    <t>金星村</t>
  </si>
  <si>
    <t>张绪兵</t>
  </si>
  <si>
    <t>宋桂林</t>
  </si>
  <si>
    <t>党云彩</t>
  </si>
  <si>
    <t>61252719********47</t>
  </si>
  <si>
    <t>廖道宝</t>
  </si>
  <si>
    <t>黄镇娥</t>
  </si>
  <si>
    <t>61252719********46</t>
  </si>
  <si>
    <t>中山村</t>
  </si>
  <si>
    <t>刘光成</t>
  </si>
  <si>
    <t>张芳炜</t>
  </si>
  <si>
    <t>陈佑益</t>
  </si>
  <si>
    <t>周小军</t>
  </si>
  <si>
    <t>童胜兵</t>
  </si>
  <si>
    <t>张武涛</t>
  </si>
  <si>
    <t>简良霞</t>
  </si>
  <si>
    <t>雷金兰</t>
  </si>
  <si>
    <t>毛松</t>
  </si>
  <si>
    <t>常湾村</t>
  </si>
  <si>
    <t>党虎章</t>
  </si>
  <si>
    <t>党凡</t>
  </si>
  <si>
    <t>党培章</t>
  </si>
  <si>
    <t>张兵</t>
  </si>
  <si>
    <t>严永根</t>
  </si>
  <si>
    <t>严乃军</t>
  </si>
  <si>
    <t>潘朝会</t>
  </si>
  <si>
    <t>61012219********2X</t>
  </si>
  <si>
    <t>夏增华</t>
  </si>
  <si>
    <t>党广章</t>
  </si>
  <si>
    <t>柯贤伟</t>
  </si>
  <si>
    <t>段茂华</t>
  </si>
  <si>
    <t>席定芝</t>
  </si>
  <si>
    <t>赵玉芝</t>
  </si>
  <si>
    <t>赵绪文</t>
  </si>
  <si>
    <t>张世全</t>
  </si>
  <si>
    <t>陈晨</t>
  </si>
  <si>
    <t>61252720********11</t>
  </si>
  <si>
    <t>王炳鑫</t>
  </si>
  <si>
    <t>夏遵焕</t>
  </si>
  <si>
    <t>61102620********2x</t>
  </si>
  <si>
    <t>汪正祥</t>
  </si>
  <si>
    <t>黎义斌</t>
  </si>
  <si>
    <t>赵新林</t>
  </si>
  <si>
    <t>汪诗亮</t>
  </si>
  <si>
    <t>61252719********52</t>
  </si>
  <si>
    <t>汪小平</t>
  </si>
  <si>
    <t>61252419********61</t>
  </si>
  <si>
    <t>汪正平</t>
  </si>
  <si>
    <t>郭宁</t>
  </si>
  <si>
    <t>夏俭云</t>
  </si>
  <si>
    <t>61252719********44</t>
  </si>
  <si>
    <t>刘华熙</t>
  </si>
  <si>
    <t>汪洋</t>
  </si>
  <si>
    <t>61252720********1X</t>
  </si>
  <si>
    <t>张芳伟</t>
  </si>
  <si>
    <t>张志青</t>
  </si>
  <si>
    <t>13042419********21</t>
  </si>
  <si>
    <t>殷书华</t>
  </si>
  <si>
    <t>江坤</t>
  </si>
  <si>
    <t>61102620********1X</t>
  </si>
  <si>
    <t>谭从军</t>
  </si>
  <si>
    <t>徐世涛</t>
  </si>
  <si>
    <t>张德志</t>
  </si>
  <si>
    <t>潘洋</t>
  </si>
  <si>
    <t>陈敬环</t>
  </si>
  <si>
    <t>卫怡</t>
  </si>
  <si>
    <t>吴世珍</t>
  </si>
  <si>
    <t>龙潭村</t>
  </si>
  <si>
    <t>孟康</t>
  </si>
  <si>
    <t>61252720********10</t>
  </si>
  <si>
    <t>孟航</t>
  </si>
  <si>
    <t>孟晨</t>
  </si>
  <si>
    <t>61252720********23</t>
  </si>
  <si>
    <t>桃园村</t>
  </si>
  <si>
    <t>张传林</t>
  </si>
  <si>
    <t>陈道东</t>
  </si>
  <si>
    <t>代熙垚</t>
  </si>
  <si>
    <t>舒明珍</t>
  </si>
  <si>
    <t>张先凤</t>
  </si>
  <si>
    <t>刘会勇</t>
  </si>
  <si>
    <t>张栋</t>
  </si>
  <si>
    <t>程儒</t>
  </si>
  <si>
    <t>汤诗林</t>
  </si>
  <si>
    <t>潘世华</t>
  </si>
  <si>
    <t>党孝齐</t>
  </si>
  <si>
    <t>邹治海</t>
  </si>
  <si>
    <t>杜私兰</t>
  </si>
  <si>
    <t>61252720********20</t>
  </si>
  <si>
    <t>谢亚云</t>
  </si>
  <si>
    <t>61252619********21</t>
  </si>
  <si>
    <t>柯常进</t>
  </si>
  <si>
    <t>61252719********59</t>
  </si>
  <si>
    <t>张健</t>
  </si>
  <si>
    <t>陈豆</t>
  </si>
  <si>
    <t>段勇华</t>
  </si>
  <si>
    <t>孟思</t>
  </si>
  <si>
    <t>孟祥东</t>
  </si>
  <si>
    <t>薛芳兰</t>
  </si>
  <si>
    <t>62272219********43</t>
  </si>
  <si>
    <t>孟宇</t>
  </si>
  <si>
    <t>纪祥</t>
  </si>
  <si>
    <t>马炎</t>
  </si>
  <si>
    <t>刘会超</t>
  </si>
  <si>
    <t>舒银军</t>
  </si>
  <si>
    <t>杨大丽</t>
  </si>
  <si>
    <t>61252619********85</t>
  </si>
  <si>
    <t>熊贤德</t>
  </si>
  <si>
    <t>孙庆芳</t>
  </si>
  <si>
    <t>刘洋学</t>
  </si>
  <si>
    <t>邓诗涛</t>
  </si>
  <si>
    <t>孙田菲</t>
  </si>
  <si>
    <t>王小丹</t>
  </si>
  <si>
    <t>61252720********28</t>
  </si>
  <si>
    <t>脱贫劳动力</t>
  </si>
  <si>
    <t>2023</t>
  </si>
  <si>
    <t>王炳旺</t>
  </si>
  <si>
    <t>汪贤莲</t>
  </si>
  <si>
    <t>陈淑娥</t>
  </si>
  <si>
    <t>周细旺</t>
  </si>
  <si>
    <t>陈世荣</t>
  </si>
  <si>
    <t>金明勇</t>
  </si>
  <si>
    <t>王炳义</t>
  </si>
  <si>
    <t>赵功林</t>
  </si>
  <si>
    <t>61252719********3x</t>
  </si>
  <si>
    <t>邓军</t>
  </si>
  <si>
    <t>陈远亮</t>
  </si>
  <si>
    <t>廖凤琴</t>
  </si>
  <si>
    <t>吴年萍</t>
  </si>
  <si>
    <t>赵新文</t>
  </si>
  <si>
    <t>王付云</t>
  </si>
  <si>
    <t>晨光村</t>
  </si>
  <si>
    <t>鲁兴平</t>
  </si>
  <si>
    <t>朱良燚</t>
  </si>
  <si>
    <t>徐洪胜</t>
  </si>
  <si>
    <t>鲁静</t>
  </si>
  <si>
    <t>章明旺</t>
  </si>
  <si>
    <t>章华红</t>
  </si>
  <si>
    <t>霍开华</t>
  </si>
  <si>
    <t>杏坪社区</t>
  </si>
  <si>
    <t>王成煜</t>
  </si>
  <si>
    <t>61252720********17</t>
  </si>
  <si>
    <t>党韬章</t>
  </si>
  <si>
    <t>党田</t>
  </si>
  <si>
    <t>阮仕芳</t>
  </si>
  <si>
    <t>陈威</t>
  </si>
  <si>
    <t>谢娟娟</t>
  </si>
  <si>
    <t>62272719********44</t>
  </si>
  <si>
    <t>郑传宝</t>
  </si>
  <si>
    <t>徐世民</t>
  </si>
  <si>
    <t>党巧凤</t>
  </si>
  <si>
    <t>王冰</t>
  </si>
  <si>
    <t>郑自梅</t>
  </si>
  <si>
    <t>郑传凤</t>
  </si>
  <si>
    <t>周岐灵</t>
  </si>
  <si>
    <t>章娜</t>
  </si>
  <si>
    <t>61102620********24</t>
  </si>
  <si>
    <t>张济虎</t>
  </si>
  <si>
    <t>吴凤霞</t>
  </si>
  <si>
    <t>王义军</t>
  </si>
  <si>
    <t>郭继清</t>
  </si>
  <si>
    <t>61252719********70</t>
  </si>
  <si>
    <t>倪书林</t>
  </si>
  <si>
    <t>朱训园</t>
  </si>
  <si>
    <t>陈显侠</t>
  </si>
  <si>
    <t>61240119********87</t>
  </si>
  <si>
    <t>李帷芹</t>
  </si>
  <si>
    <t>朱小成</t>
  </si>
  <si>
    <t>舒霞</t>
  </si>
  <si>
    <t>黄金学</t>
  </si>
  <si>
    <t>李青焕</t>
  </si>
  <si>
    <t>马房湾村四组</t>
  </si>
  <si>
    <t>2023年10月户籍迁入,2023年10月以后就业可以享受补贴</t>
  </si>
  <si>
    <t>邓国前</t>
  </si>
  <si>
    <t>邓国民</t>
  </si>
  <si>
    <t>陈团团</t>
  </si>
  <si>
    <t>聂惠芹</t>
  </si>
  <si>
    <t>黄涛</t>
  </si>
  <si>
    <t>李家慧</t>
  </si>
  <si>
    <t>吴学清</t>
  </si>
  <si>
    <t>王静静</t>
  </si>
  <si>
    <t>张功宝</t>
  </si>
  <si>
    <t>王锡秀</t>
  </si>
  <si>
    <t>徐啟梅</t>
  </si>
  <si>
    <t>宋英军</t>
  </si>
  <si>
    <t>王怡</t>
  </si>
  <si>
    <t>61011519********88</t>
  </si>
  <si>
    <t>柯长瑞</t>
  </si>
  <si>
    <t>夏玉英</t>
  </si>
  <si>
    <t>柯小燕</t>
  </si>
  <si>
    <t>61252720********27</t>
  </si>
  <si>
    <t>重复申报</t>
  </si>
  <si>
    <t>吴海燕</t>
  </si>
  <si>
    <t>柯涛</t>
  </si>
  <si>
    <t>熊勋青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</si>
</sst>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</font>
    <font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4"/>
      <color rgb="FF000000"/>
      <name val="方正小标宋简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3" fillId="0" borderId="0"/>
    <xf numFmtId="0" fontId="35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_Sheet1" xfId="51"/>
    <cellStyle name="常规_街垣村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G10" sqref="G10:J10"/>
    </sheetView>
  </sheetViews>
  <sheetFormatPr defaultColWidth="8.88888888888889" defaultRowHeight="24" customHeight="1"/>
  <cols>
    <col min="2" max="2" width="13.8888888888889" customWidth="1"/>
    <col min="5" max="5" width="3.77777777777778" customWidth="1"/>
    <col min="6" max="6" width="6.66666666666667" customWidth="1"/>
  </cols>
  <sheetData>
    <row r="1" customHeight="1" spans="1:10">
      <c r="A1" s="56" t="s">
        <v>0</v>
      </c>
      <c r="B1" s="56"/>
      <c r="C1" s="57"/>
      <c r="D1" s="57"/>
      <c r="E1" s="57"/>
      <c r="F1" s="57"/>
      <c r="G1" s="57"/>
      <c r="H1" s="57"/>
      <c r="I1" s="57"/>
      <c r="J1" s="57"/>
    </row>
    <row r="2" ht="36" customHeight="1" spans="1:10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customHeight="1" spans="1:10">
      <c r="A3" s="59" t="s">
        <v>2</v>
      </c>
      <c r="B3" s="59" t="s">
        <v>3</v>
      </c>
      <c r="C3" s="59" t="s">
        <v>4</v>
      </c>
      <c r="D3" s="59"/>
      <c r="E3" s="59"/>
      <c r="F3" s="59"/>
      <c r="G3" s="59"/>
      <c r="H3" s="59"/>
      <c r="I3" s="59"/>
      <c r="J3" s="59"/>
    </row>
    <row r="4" customHeight="1" spans="1:10">
      <c r="A4" s="59"/>
      <c r="B4" s="59"/>
      <c r="C4" s="60" t="s">
        <v>5</v>
      </c>
      <c r="D4" s="60"/>
      <c r="E4" s="60"/>
      <c r="F4" s="60"/>
      <c r="G4" s="59" t="s">
        <v>6</v>
      </c>
      <c r="H4" s="59"/>
      <c r="I4" s="59"/>
      <c r="J4" s="59"/>
    </row>
    <row r="5" customHeight="1" spans="1:10">
      <c r="A5" s="59">
        <v>1</v>
      </c>
      <c r="B5" s="59" t="s">
        <v>7</v>
      </c>
      <c r="C5" s="59">
        <v>35</v>
      </c>
      <c r="D5" s="59"/>
      <c r="E5" s="59"/>
      <c r="F5" s="59"/>
      <c r="G5" s="59">
        <f>C5*500</f>
        <v>17500</v>
      </c>
      <c r="H5" s="59"/>
      <c r="I5" s="59"/>
      <c r="J5" s="59"/>
    </row>
    <row r="6" customHeight="1" spans="1:10">
      <c r="A6" s="59">
        <v>2</v>
      </c>
      <c r="B6" s="59" t="s">
        <v>8</v>
      </c>
      <c r="C6" s="59">
        <v>32</v>
      </c>
      <c r="D6" s="59"/>
      <c r="E6" s="59"/>
      <c r="F6" s="59"/>
      <c r="G6" s="59">
        <f t="shared" ref="G6:G14" si="0">C6*500</f>
        <v>16000</v>
      </c>
      <c r="H6" s="59"/>
      <c r="I6" s="59"/>
      <c r="J6" s="59"/>
    </row>
    <row r="7" customHeight="1" spans="1:10">
      <c r="A7" s="59">
        <v>3</v>
      </c>
      <c r="B7" s="59" t="s">
        <v>9</v>
      </c>
      <c r="C7" s="59">
        <v>37</v>
      </c>
      <c r="D7" s="59"/>
      <c r="E7" s="59"/>
      <c r="F7" s="59"/>
      <c r="G7" s="59">
        <f t="shared" si="0"/>
        <v>18500</v>
      </c>
      <c r="H7" s="59"/>
      <c r="I7" s="59"/>
      <c r="J7" s="59"/>
    </row>
    <row r="8" customHeight="1" spans="1:10">
      <c r="A8" s="59">
        <v>4</v>
      </c>
      <c r="B8" s="59" t="s">
        <v>10</v>
      </c>
      <c r="C8" s="59">
        <v>55</v>
      </c>
      <c r="D8" s="59"/>
      <c r="E8" s="59"/>
      <c r="F8" s="59"/>
      <c r="G8" s="59">
        <f t="shared" si="0"/>
        <v>27500</v>
      </c>
      <c r="H8" s="59"/>
      <c r="I8" s="59"/>
      <c r="J8" s="59"/>
    </row>
    <row r="9" customHeight="1" spans="1:10">
      <c r="A9" s="59">
        <v>5</v>
      </c>
      <c r="B9" s="59" t="s">
        <v>11</v>
      </c>
      <c r="C9" s="59">
        <v>58</v>
      </c>
      <c r="D9" s="59"/>
      <c r="E9" s="59"/>
      <c r="F9" s="59"/>
      <c r="G9" s="59">
        <f t="shared" si="0"/>
        <v>29000</v>
      </c>
      <c r="H9" s="59"/>
      <c r="I9" s="59"/>
      <c r="J9" s="59"/>
    </row>
    <row r="10" customHeight="1" spans="1:10">
      <c r="A10" s="59">
        <v>6</v>
      </c>
      <c r="B10" s="59" t="s">
        <v>12</v>
      </c>
      <c r="C10" s="59">
        <v>48</v>
      </c>
      <c r="D10" s="59"/>
      <c r="E10" s="59"/>
      <c r="F10" s="59"/>
      <c r="G10" s="59">
        <f t="shared" si="0"/>
        <v>24000</v>
      </c>
      <c r="H10" s="59"/>
      <c r="I10" s="59"/>
      <c r="J10" s="59"/>
    </row>
    <row r="11" customHeight="1" spans="1:10">
      <c r="A11" s="59">
        <v>7</v>
      </c>
      <c r="B11" s="59" t="s">
        <v>13</v>
      </c>
      <c r="C11" s="59">
        <v>61</v>
      </c>
      <c r="D11" s="59"/>
      <c r="E11" s="59"/>
      <c r="F11" s="59"/>
      <c r="G11" s="59">
        <f t="shared" si="0"/>
        <v>30500</v>
      </c>
      <c r="H11" s="59"/>
      <c r="I11" s="59"/>
      <c r="J11" s="59"/>
    </row>
    <row r="12" customHeight="1" spans="1:10">
      <c r="A12" s="59">
        <v>8</v>
      </c>
      <c r="B12" s="59" t="s">
        <v>14</v>
      </c>
      <c r="C12" s="59">
        <v>43</v>
      </c>
      <c r="D12" s="59"/>
      <c r="E12" s="59"/>
      <c r="F12" s="59"/>
      <c r="G12" s="59">
        <f t="shared" si="0"/>
        <v>21500</v>
      </c>
      <c r="H12" s="59"/>
      <c r="I12" s="59"/>
      <c r="J12" s="59"/>
    </row>
    <row r="13" customHeight="1" spans="1:10">
      <c r="A13" s="59">
        <v>9</v>
      </c>
      <c r="B13" s="59" t="s">
        <v>15</v>
      </c>
      <c r="C13" s="59">
        <v>72</v>
      </c>
      <c r="D13" s="59"/>
      <c r="E13" s="59"/>
      <c r="F13" s="59"/>
      <c r="G13" s="59">
        <f t="shared" si="0"/>
        <v>36000</v>
      </c>
      <c r="H13" s="59"/>
      <c r="I13" s="59"/>
      <c r="J13" s="59"/>
    </row>
    <row r="14" customHeight="1" spans="1:10">
      <c r="A14" s="61" t="s">
        <v>16</v>
      </c>
      <c r="B14" s="62"/>
      <c r="C14" s="59">
        <f>SUM(C5:C13)</f>
        <v>441</v>
      </c>
      <c r="D14" s="59"/>
      <c r="E14" s="59"/>
      <c r="F14" s="59"/>
      <c r="G14" s="59">
        <f t="shared" si="0"/>
        <v>220500</v>
      </c>
      <c r="H14" s="59"/>
      <c r="I14" s="59"/>
      <c r="J14" s="59"/>
    </row>
  </sheetData>
  <mergeCells count="30">
    <mergeCell ref="A1:B1"/>
    <mergeCell ref="F1:G1"/>
    <mergeCell ref="I1:J1"/>
    <mergeCell ref="A2:J2"/>
    <mergeCell ref="C3:J3"/>
    <mergeCell ref="C4:F4"/>
    <mergeCell ref="G4:J4"/>
    <mergeCell ref="C5:F5"/>
    <mergeCell ref="G5:J5"/>
    <mergeCell ref="C6:F6"/>
    <mergeCell ref="G6:J6"/>
    <mergeCell ref="C7:F7"/>
    <mergeCell ref="G7:J7"/>
    <mergeCell ref="C8:F8"/>
    <mergeCell ref="G8:J8"/>
    <mergeCell ref="C9:F9"/>
    <mergeCell ref="G9:J9"/>
    <mergeCell ref="C10:F10"/>
    <mergeCell ref="G10:J10"/>
    <mergeCell ref="C11:F11"/>
    <mergeCell ref="G11:J11"/>
    <mergeCell ref="C12:F12"/>
    <mergeCell ref="G12:J12"/>
    <mergeCell ref="C13:F13"/>
    <mergeCell ref="G13:J13"/>
    <mergeCell ref="A14:B14"/>
    <mergeCell ref="C14:F14"/>
    <mergeCell ref="G14:J14"/>
    <mergeCell ref="A3:A4"/>
    <mergeCell ref="B3:B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N443"/>
  <sheetViews>
    <sheetView tabSelected="1" topLeftCell="A430" workbookViewId="0">
      <selection activeCell="A1" sqref="A1:J443"/>
    </sheetView>
  </sheetViews>
  <sheetFormatPr defaultColWidth="9" defaultRowHeight="22" customHeight="1"/>
  <cols>
    <col min="1" max="1" width="4.25" style="2" customWidth="1"/>
    <col min="2" max="2" width="7.12962962962963" style="2" customWidth="1"/>
    <col min="3" max="3" width="6.77777777777778" style="2" customWidth="1"/>
    <col min="4" max="4" width="20.8888888888889" style="6" customWidth="1"/>
    <col min="5" max="5" width="15.7777777777778" style="2" customWidth="1"/>
    <col min="6" max="6" width="13.8888888888889" style="2" customWidth="1"/>
    <col min="7" max="7" width="16.6666666666667" style="2" customWidth="1"/>
    <col min="8" max="8" width="12.1111111111111" style="2" customWidth="1"/>
    <col min="9" max="9" width="8.77777777777778" style="2" customWidth="1"/>
    <col min="10" max="10" width="23" style="2" customWidth="1"/>
    <col min="11" max="16381" width="9" style="2"/>
    <col min="16382" max="16384" width="16.4444444444444" style="2"/>
  </cols>
  <sheetData>
    <row r="1" ht="32" customHeight="1" spans="1:10">
      <c r="A1" s="7" t="s">
        <v>17</v>
      </c>
      <c r="B1" s="7"/>
      <c r="C1" s="7"/>
      <c r="D1" s="8"/>
      <c r="E1" s="7"/>
      <c r="F1" s="7"/>
      <c r="G1" s="7"/>
      <c r="H1" s="7"/>
      <c r="I1" s="7"/>
      <c r="J1" s="7"/>
    </row>
    <row r="2" customHeight="1" spans="1:10">
      <c r="A2" s="9" t="s">
        <v>2</v>
      </c>
      <c r="B2" s="10" t="s">
        <v>18</v>
      </c>
      <c r="C2" s="10" t="s">
        <v>19</v>
      </c>
      <c r="D2" s="11" t="s">
        <v>20</v>
      </c>
      <c r="E2" s="10" t="s">
        <v>21</v>
      </c>
      <c r="F2" s="12" t="s">
        <v>22</v>
      </c>
      <c r="G2" s="12" t="s">
        <v>23</v>
      </c>
      <c r="H2" s="12" t="s">
        <v>24</v>
      </c>
      <c r="I2" s="10" t="s">
        <v>25</v>
      </c>
      <c r="J2" s="24" t="s">
        <v>26</v>
      </c>
    </row>
    <row r="3" customHeight="1" spans="1:10">
      <c r="A3" s="10">
        <v>1</v>
      </c>
      <c r="B3" s="10" t="s">
        <v>27</v>
      </c>
      <c r="C3" s="10" t="s">
        <v>28</v>
      </c>
      <c r="D3" s="13" t="s">
        <v>29</v>
      </c>
      <c r="E3" s="14" t="s">
        <v>15</v>
      </c>
      <c r="F3" s="10" t="s">
        <v>30</v>
      </c>
      <c r="G3" s="10" t="s">
        <v>31</v>
      </c>
      <c r="H3" s="10">
        <v>500</v>
      </c>
      <c r="I3" s="10" t="s">
        <v>32</v>
      </c>
      <c r="J3" s="10"/>
    </row>
    <row r="4" customHeight="1" spans="1:10">
      <c r="A4" s="10">
        <v>2</v>
      </c>
      <c r="B4" s="10" t="s">
        <v>33</v>
      </c>
      <c r="C4" s="10" t="s">
        <v>34</v>
      </c>
      <c r="D4" s="13" t="s">
        <v>35</v>
      </c>
      <c r="E4" s="14" t="s">
        <v>15</v>
      </c>
      <c r="F4" s="10" t="s">
        <v>36</v>
      </c>
      <c r="G4" s="10" t="s">
        <v>31</v>
      </c>
      <c r="H4" s="15">
        <v>0</v>
      </c>
      <c r="I4" s="10" t="s">
        <v>32</v>
      </c>
      <c r="J4" s="10" t="s">
        <v>37</v>
      </c>
    </row>
    <row r="5" customHeight="1" spans="1:10">
      <c r="A5" s="10">
        <v>3</v>
      </c>
      <c r="B5" s="10" t="s">
        <v>38</v>
      </c>
      <c r="C5" s="10" t="s">
        <v>34</v>
      </c>
      <c r="D5" s="13" t="s">
        <v>39</v>
      </c>
      <c r="E5" s="14" t="s">
        <v>14</v>
      </c>
      <c r="F5" s="10" t="s">
        <v>40</v>
      </c>
      <c r="G5" s="10" t="s">
        <v>31</v>
      </c>
      <c r="H5" s="15">
        <v>500</v>
      </c>
      <c r="I5" s="10" t="s">
        <v>32</v>
      </c>
      <c r="J5" s="10"/>
    </row>
    <row r="6" customHeight="1" spans="1:10">
      <c r="A6" s="10">
        <v>4</v>
      </c>
      <c r="B6" s="10" t="s">
        <v>41</v>
      </c>
      <c r="C6" s="10" t="s">
        <v>28</v>
      </c>
      <c r="D6" s="13" t="s">
        <v>42</v>
      </c>
      <c r="E6" s="14" t="s">
        <v>14</v>
      </c>
      <c r="F6" s="10" t="s">
        <v>40</v>
      </c>
      <c r="G6" s="10" t="s">
        <v>31</v>
      </c>
      <c r="H6" s="15">
        <v>500</v>
      </c>
      <c r="I6" s="10" t="s">
        <v>32</v>
      </c>
      <c r="J6" s="10"/>
    </row>
    <row r="7" customHeight="1" spans="1:10">
      <c r="A7" s="10">
        <v>5</v>
      </c>
      <c r="B7" s="10" t="s">
        <v>43</v>
      </c>
      <c r="C7" s="10" t="s">
        <v>28</v>
      </c>
      <c r="D7" s="13" t="s">
        <v>44</v>
      </c>
      <c r="E7" s="14" t="s">
        <v>14</v>
      </c>
      <c r="F7" s="10" t="s">
        <v>45</v>
      </c>
      <c r="G7" s="10" t="s">
        <v>31</v>
      </c>
      <c r="H7" s="15">
        <v>500</v>
      </c>
      <c r="I7" s="10" t="s">
        <v>32</v>
      </c>
      <c r="J7" s="10"/>
    </row>
    <row r="8" customHeight="1" spans="1:10">
      <c r="A8" s="10">
        <v>6</v>
      </c>
      <c r="B8" s="10" t="s">
        <v>46</v>
      </c>
      <c r="C8" s="10" t="s">
        <v>28</v>
      </c>
      <c r="D8" s="13" t="s">
        <v>47</v>
      </c>
      <c r="E8" s="14" t="s">
        <v>11</v>
      </c>
      <c r="F8" s="10" t="s">
        <v>48</v>
      </c>
      <c r="G8" s="10" t="s">
        <v>31</v>
      </c>
      <c r="H8" s="15">
        <v>500</v>
      </c>
      <c r="I8" s="10" t="s">
        <v>32</v>
      </c>
      <c r="J8" s="10"/>
    </row>
    <row r="9" customHeight="1" spans="1:10">
      <c r="A9" s="10">
        <v>7</v>
      </c>
      <c r="B9" s="10" t="s">
        <v>49</v>
      </c>
      <c r="C9" s="10" t="s">
        <v>28</v>
      </c>
      <c r="D9" s="13" t="s">
        <v>50</v>
      </c>
      <c r="E9" s="14" t="s">
        <v>9</v>
      </c>
      <c r="F9" s="10" t="s">
        <v>51</v>
      </c>
      <c r="G9" s="10" t="s">
        <v>31</v>
      </c>
      <c r="H9" s="10">
        <v>500</v>
      </c>
      <c r="I9" s="10" t="s">
        <v>32</v>
      </c>
      <c r="J9" s="10"/>
    </row>
    <row r="10" customHeight="1" spans="1:10">
      <c r="A10" s="10">
        <v>8</v>
      </c>
      <c r="B10" s="10" t="s">
        <v>52</v>
      </c>
      <c r="C10" s="10" t="s">
        <v>28</v>
      </c>
      <c r="D10" s="13" t="s">
        <v>50</v>
      </c>
      <c r="E10" s="14" t="s">
        <v>11</v>
      </c>
      <c r="F10" s="10" t="s">
        <v>53</v>
      </c>
      <c r="G10" s="10" t="s">
        <v>31</v>
      </c>
      <c r="H10" s="15">
        <v>500</v>
      </c>
      <c r="I10" s="10" t="s">
        <v>32</v>
      </c>
      <c r="J10" s="10"/>
    </row>
    <row r="11" customHeight="1" spans="1:10">
      <c r="A11" s="10">
        <v>9</v>
      </c>
      <c r="B11" s="10" t="s">
        <v>54</v>
      </c>
      <c r="C11" s="10" t="s">
        <v>28</v>
      </c>
      <c r="D11" s="13" t="s">
        <v>55</v>
      </c>
      <c r="E11" s="14" t="s">
        <v>15</v>
      </c>
      <c r="F11" s="10" t="s">
        <v>56</v>
      </c>
      <c r="G11" s="10" t="s">
        <v>31</v>
      </c>
      <c r="H11" s="15">
        <v>500</v>
      </c>
      <c r="I11" s="10" t="s">
        <v>32</v>
      </c>
      <c r="J11" s="10"/>
    </row>
    <row r="12" customHeight="1" spans="1:10">
      <c r="A12" s="10">
        <v>10</v>
      </c>
      <c r="B12" s="10" t="s">
        <v>57</v>
      </c>
      <c r="C12" s="10" t="s">
        <v>28</v>
      </c>
      <c r="D12" s="13" t="s">
        <v>58</v>
      </c>
      <c r="E12" s="14" t="s">
        <v>11</v>
      </c>
      <c r="F12" s="10" t="s">
        <v>59</v>
      </c>
      <c r="G12" s="10" t="s">
        <v>31</v>
      </c>
      <c r="H12" s="15">
        <v>0</v>
      </c>
      <c r="I12" s="10" t="s">
        <v>32</v>
      </c>
      <c r="J12" s="10" t="s">
        <v>37</v>
      </c>
    </row>
    <row r="13" customHeight="1" spans="1:10">
      <c r="A13" s="10">
        <v>11</v>
      </c>
      <c r="B13" s="10" t="s">
        <v>60</v>
      </c>
      <c r="C13" s="10" t="s">
        <v>28</v>
      </c>
      <c r="D13" s="13" t="s">
        <v>61</v>
      </c>
      <c r="E13" s="14" t="s">
        <v>11</v>
      </c>
      <c r="F13" s="10" t="s">
        <v>62</v>
      </c>
      <c r="G13" s="10" t="s">
        <v>31</v>
      </c>
      <c r="H13" s="10">
        <v>500</v>
      </c>
      <c r="I13" s="10" t="s">
        <v>32</v>
      </c>
      <c r="J13" s="10"/>
    </row>
    <row r="14" customHeight="1" spans="1:10">
      <c r="A14" s="10">
        <v>12</v>
      </c>
      <c r="B14" s="10" t="s">
        <v>63</v>
      </c>
      <c r="C14" s="10" t="s">
        <v>28</v>
      </c>
      <c r="D14" s="13" t="s">
        <v>47</v>
      </c>
      <c r="E14" s="14" t="s">
        <v>11</v>
      </c>
      <c r="F14" s="10" t="s">
        <v>64</v>
      </c>
      <c r="G14" s="10" t="s">
        <v>31</v>
      </c>
      <c r="H14" s="10">
        <v>500</v>
      </c>
      <c r="I14" s="10" t="s">
        <v>32</v>
      </c>
      <c r="J14" s="10"/>
    </row>
    <row r="15" customHeight="1" spans="1:10">
      <c r="A15" s="10">
        <v>13</v>
      </c>
      <c r="B15" s="10" t="s">
        <v>65</v>
      </c>
      <c r="C15" s="10" t="s">
        <v>28</v>
      </c>
      <c r="D15" s="13" t="s">
        <v>47</v>
      </c>
      <c r="E15" s="14" t="s">
        <v>11</v>
      </c>
      <c r="F15" s="10" t="s">
        <v>59</v>
      </c>
      <c r="G15" s="10" t="s">
        <v>31</v>
      </c>
      <c r="H15" s="15">
        <v>0</v>
      </c>
      <c r="I15" s="10" t="s">
        <v>32</v>
      </c>
      <c r="J15" s="10" t="s">
        <v>37</v>
      </c>
    </row>
    <row r="16" customHeight="1" spans="1:10">
      <c r="A16" s="10">
        <v>14</v>
      </c>
      <c r="B16" s="10" t="s">
        <v>66</v>
      </c>
      <c r="C16" s="10" t="s">
        <v>28</v>
      </c>
      <c r="D16" s="13" t="s">
        <v>67</v>
      </c>
      <c r="E16" s="14" t="s">
        <v>12</v>
      </c>
      <c r="F16" s="10" t="s">
        <v>68</v>
      </c>
      <c r="G16" s="10" t="s">
        <v>31</v>
      </c>
      <c r="H16" s="15">
        <v>500</v>
      </c>
      <c r="I16" s="10" t="s">
        <v>32</v>
      </c>
      <c r="J16" s="10"/>
    </row>
    <row r="17" customHeight="1" spans="1:10">
      <c r="A17" s="10">
        <v>15</v>
      </c>
      <c r="B17" s="10" t="s">
        <v>69</v>
      </c>
      <c r="C17" s="10" t="s">
        <v>28</v>
      </c>
      <c r="D17" s="13" t="s">
        <v>70</v>
      </c>
      <c r="E17" s="14" t="s">
        <v>15</v>
      </c>
      <c r="F17" s="10" t="s">
        <v>30</v>
      </c>
      <c r="G17" s="10" t="s">
        <v>31</v>
      </c>
      <c r="H17" s="10">
        <v>500</v>
      </c>
      <c r="I17" s="10" t="s">
        <v>32</v>
      </c>
      <c r="J17" s="10"/>
    </row>
    <row r="18" customHeight="1" spans="1:10">
      <c r="A18" s="10">
        <v>16</v>
      </c>
      <c r="B18" s="10" t="s">
        <v>71</v>
      </c>
      <c r="C18" s="10" t="s">
        <v>34</v>
      </c>
      <c r="D18" s="13" t="s">
        <v>72</v>
      </c>
      <c r="E18" s="14" t="s">
        <v>15</v>
      </c>
      <c r="F18" s="10" t="s">
        <v>73</v>
      </c>
      <c r="G18" s="10" t="s">
        <v>31</v>
      </c>
      <c r="H18" s="10">
        <v>500</v>
      </c>
      <c r="I18" s="10" t="s">
        <v>32</v>
      </c>
      <c r="J18" s="22"/>
    </row>
    <row r="19" customHeight="1" spans="1:10">
      <c r="A19" s="10">
        <v>17</v>
      </c>
      <c r="B19" s="10" t="s">
        <v>74</v>
      </c>
      <c r="C19" s="10" t="s">
        <v>28</v>
      </c>
      <c r="D19" s="13" t="s">
        <v>67</v>
      </c>
      <c r="E19" s="14" t="s">
        <v>11</v>
      </c>
      <c r="F19" s="10" t="s">
        <v>48</v>
      </c>
      <c r="G19" s="10" t="s">
        <v>31</v>
      </c>
      <c r="H19" s="10">
        <v>500</v>
      </c>
      <c r="I19" s="10" t="s">
        <v>32</v>
      </c>
      <c r="J19" s="10"/>
    </row>
    <row r="20" customHeight="1" spans="1:10">
      <c r="A20" s="10">
        <v>18</v>
      </c>
      <c r="B20" s="10" t="s">
        <v>75</v>
      </c>
      <c r="C20" s="10" t="s">
        <v>34</v>
      </c>
      <c r="D20" s="13" t="s">
        <v>72</v>
      </c>
      <c r="E20" s="14" t="s">
        <v>13</v>
      </c>
      <c r="F20" s="10" t="s">
        <v>76</v>
      </c>
      <c r="G20" s="10" t="s">
        <v>31</v>
      </c>
      <c r="H20" s="10">
        <v>500</v>
      </c>
      <c r="I20" s="10" t="s">
        <v>32</v>
      </c>
      <c r="J20" s="10"/>
    </row>
    <row r="21" customHeight="1" spans="1:10">
      <c r="A21" s="10">
        <v>19</v>
      </c>
      <c r="B21" s="10" t="s">
        <v>77</v>
      </c>
      <c r="C21" s="10" t="s">
        <v>28</v>
      </c>
      <c r="D21" s="13" t="s">
        <v>55</v>
      </c>
      <c r="E21" s="14" t="s">
        <v>15</v>
      </c>
      <c r="F21" s="10" t="s">
        <v>78</v>
      </c>
      <c r="G21" s="10" t="s">
        <v>31</v>
      </c>
      <c r="H21" s="15">
        <v>0</v>
      </c>
      <c r="I21" s="10" t="s">
        <v>32</v>
      </c>
      <c r="J21" s="10" t="s">
        <v>37</v>
      </c>
    </row>
    <row r="22" customHeight="1" spans="1:10">
      <c r="A22" s="10">
        <v>20</v>
      </c>
      <c r="B22" s="10" t="s">
        <v>79</v>
      </c>
      <c r="C22" s="10" t="s">
        <v>28</v>
      </c>
      <c r="D22" s="13" t="s">
        <v>58</v>
      </c>
      <c r="E22" s="14" t="s">
        <v>15</v>
      </c>
      <c r="F22" s="10" t="s">
        <v>78</v>
      </c>
      <c r="G22" s="10" t="s">
        <v>31</v>
      </c>
      <c r="H22" s="15">
        <v>0</v>
      </c>
      <c r="I22" s="10" t="s">
        <v>32</v>
      </c>
      <c r="J22" s="10" t="s">
        <v>37</v>
      </c>
    </row>
    <row r="23" customHeight="1" spans="1:10">
      <c r="A23" s="10">
        <v>21</v>
      </c>
      <c r="B23" s="10" t="s">
        <v>80</v>
      </c>
      <c r="C23" s="10" t="s">
        <v>28</v>
      </c>
      <c r="D23" s="13" t="s">
        <v>58</v>
      </c>
      <c r="E23" s="14" t="s">
        <v>15</v>
      </c>
      <c r="F23" s="10" t="s">
        <v>78</v>
      </c>
      <c r="G23" s="10" t="s">
        <v>31</v>
      </c>
      <c r="H23" s="15">
        <v>0</v>
      </c>
      <c r="I23" s="10" t="s">
        <v>32</v>
      </c>
      <c r="J23" s="10" t="s">
        <v>37</v>
      </c>
    </row>
    <row r="24" customHeight="1" spans="1:10">
      <c r="A24" s="10">
        <v>22</v>
      </c>
      <c r="B24" s="10" t="s">
        <v>81</v>
      </c>
      <c r="C24" s="10" t="s">
        <v>34</v>
      </c>
      <c r="D24" s="13" t="s">
        <v>82</v>
      </c>
      <c r="E24" s="14" t="s">
        <v>11</v>
      </c>
      <c r="F24" s="10" t="s">
        <v>83</v>
      </c>
      <c r="G24" s="10" t="s">
        <v>31</v>
      </c>
      <c r="H24" s="15">
        <v>500</v>
      </c>
      <c r="I24" s="10" t="s">
        <v>32</v>
      </c>
      <c r="J24" s="10"/>
    </row>
    <row r="25" customHeight="1" spans="1:10">
      <c r="A25" s="10">
        <v>23</v>
      </c>
      <c r="B25" s="16" t="s">
        <v>84</v>
      </c>
      <c r="C25" s="10" t="s">
        <v>28</v>
      </c>
      <c r="D25" s="13" t="s">
        <v>85</v>
      </c>
      <c r="E25" s="14" t="s">
        <v>11</v>
      </c>
      <c r="F25" s="10" t="s">
        <v>83</v>
      </c>
      <c r="G25" s="10" t="s">
        <v>31</v>
      </c>
      <c r="H25" s="15">
        <v>500</v>
      </c>
      <c r="I25" s="10" t="s">
        <v>32</v>
      </c>
      <c r="J25" s="10"/>
    </row>
    <row r="26" customHeight="1" spans="1:10">
      <c r="A26" s="10">
        <v>24</v>
      </c>
      <c r="B26" s="17" t="s">
        <v>86</v>
      </c>
      <c r="C26" s="10" t="s">
        <v>28</v>
      </c>
      <c r="D26" s="13" t="s">
        <v>87</v>
      </c>
      <c r="E26" s="14" t="s">
        <v>15</v>
      </c>
      <c r="F26" s="10" t="s">
        <v>88</v>
      </c>
      <c r="G26" s="10" t="s">
        <v>31</v>
      </c>
      <c r="H26" s="10">
        <v>500</v>
      </c>
      <c r="I26" s="10" t="s">
        <v>32</v>
      </c>
      <c r="J26" s="10"/>
    </row>
    <row r="27" customHeight="1" spans="1:10">
      <c r="A27" s="10">
        <v>25</v>
      </c>
      <c r="B27" s="10" t="s">
        <v>89</v>
      </c>
      <c r="C27" s="10" t="s">
        <v>28</v>
      </c>
      <c r="D27" s="13" t="s">
        <v>70</v>
      </c>
      <c r="E27" s="14" t="s">
        <v>10</v>
      </c>
      <c r="F27" s="10" t="s">
        <v>90</v>
      </c>
      <c r="G27" s="10" t="s">
        <v>31</v>
      </c>
      <c r="H27" s="15">
        <v>0</v>
      </c>
      <c r="I27" s="10" t="s">
        <v>32</v>
      </c>
      <c r="J27" s="10" t="s">
        <v>37</v>
      </c>
    </row>
    <row r="28" customHeight="1" spans="1:10">
      <c r="A28" s="10">
        <v>26</v>
      </c>
      <c r="B28" s="10" t="s">
        <v>91</v>
      </c>
      <c r="C28" s="10" t="s">
        <v>28</v>
      </c>
      <c r="D28" s="13" t="s">
        <v>47</v>
      </c>
      <c r="E28" s="14" t="s">
        <v>10</v>
      </c>
      <c r="F28" s="10" t="s">
        <v>90</v>
      </c>
      <c r="G28" s="10" t="s">
        <v>31</v>
      </c>
      <c r="H28" s="15">
        <v>0</v>
      </c>
      <c r="I28" s="10" t="s">
        <v>32</v>
      </c>
      <c r="J28" s="10" t="s">
        <v>37</v>
      </c>
    </row>
    <row r="29" customHeight="1" spans="1:10">
      <c r="A29" s="10">
        <v>27</v>
      </c>
      <c r="B29" s="10" t="s">
        <v>92</v>
      </c>
      <c r="C29" s="10" t="s">
        <v>28</v>
      </c>
      <c r="D29" s="13" t="s">
        <v>47</v>
      </c>
      <c r="E29" s="14" t="s">
        <v>10</v>
      </c>
      <c r="F29" s="10" t="s">
        <v>93</v>
      </c>
      <c r="G29" s="10" t="s">
        <v>31</v>
      </c>
      <c r="H29" s="10">
        <v>500</v>
      </c>
      <c r="I29" s="10" t="s">
        <v>32</v>
      </c>
      <c r="J29" s="10"/>
    </row>
    <row r="30" customHeight="1" spans="1:10">
      <c r="A30" s="10">
        <v>28</v>
      </c>
      <c r="B30" s="10" t="s">
        <v>94</v>
      </c>
      <c r="C30" s="10" t="s">
        <v>28</v>
      </c>
      <c r="D30" s="13" t="s">
        <v>47</v>
      </c>
      <c r="E30" s="14" t="s">
        <v>13</v>
      </c>
      <c r="F30" s="10" t="s">
        <v>95</v>
      </c>
      <c r="G30" s="10" t="s">
        <v>31</v>
      </c>
      <c r="H30" s="15">
        <v>500</v>
      </c>
      <c r="I30" s="10" t="s">
        <v>32</v>
      </c>
      <c r="J30" s="10"/>
    </row>
    <row r="31" customHeight="1" spans="1:10">
      <c r="A31" s="10">
        <v>29</v>
      </c>
      <c r="B31" s="10" t="s">
        <v>96</v>
      </c>
      <c r="C31" s="10" t="s">
        <v>34</v>
      </c>
      <c r="D31" s="13" t="s">
        <v>35</v>
      </c>
      <c r="E31" s="14" t="s">
        <v>9</v>
      </c>
      <c r="F31" s="10" t="s">
        <v>97</v>
      </c>
      <c r="G31" s="10" t="s">
        <v>31</v>
      </c>
      <c r="H31" s="10">
        <v>500</v>
      </c>
      <c r="I31" s="10" t="s">
        <v>32</v>
      </c>
      <c r="J31" s="10"/>
    </row>
    <row r="32" customHeight="1" spans="1:10">
      <c r="A32" s="10">
        <v>30</v>
      </c>
      <c r="B32" s="10" t="s">
        <v>98</v>
      </c>
      <c r="C32" s="10" t="s">
        <v>28</v>
      </c>
      <c r="D32" s="13" t="s">
        <v>55</v>
      </c>
      <c r="E32" s="14" t="s">
        <v>11</v>
      </c>
      <c r="F32" s="10" t="s">
        <v>99</v>
      </c>
      <c r="G32" s="10" t="s">
        <v>31</v>
      </c>
      <c r="H32" s="10">
        <v>500</v>
      </c>
      <c r="I32" s="10" t="s">
        <v>32</v>
      </c>
      <c r="J32" s="10"/>
    </row>
    <row r="33" customHeight="1" spans="1:10">
      <c r="A33" s="10">
        <v>31</v>
      </c>
      <c r="B33" s="18" t="s">
        <v>100</v>
      </c>
      <c r="C33" s="18" t="s">
        <v>34</v>
      </c>
      <c r="D33" s="13" t="s">
        <v>82</v>
      </c>
      <c r="E33" s="19" t="s">
        <v>10</v>
      </c>
      <c r="F33" s="18" t="s">
        <v>90</v>
      </c>
      <c r="G33" s="10" t="s">
        <v>31</v>
      </c>
      <c r="H33" s="15">
        <v>0</v>
      </c>
      <c r="I33" s="10" t="s">
        <v>32</v>
      </c>
      <c r="J33" s="10" t="s">
        <v>37</v>
      </c>
    </row>
    <row r="34" customHeight="1" spans="1:10">
      <c r="A34" s="10">
        <v>32</v>
      </c>
      <c r="B34" s="18" t="s">
        <v>101</v>
      </c>
      <c r="C34" s="18" t="s">
        <v>28</v>
      </c>
      <c r="D34" s="13" t="s">
        <v>102</v>
      </c>
      <c r="E34" s="19" t="s">
        <v>12</v>
      </c>
      <c r="F34" s="18" t="s">
        <v>103</v>
      </c>
      <c r="G34" s="10" t="s">
        <v>31</v>
      </c>
      <c r="H34" s="15">
        <v>500</v>
      </c>
      <c r="I34" s="10" t="s">
        <v>32</v>
      </c>
      <c r="J34" s="10"/>
    </row>
    <row r="35" customHeight="1" spans="1:10">
      <c r="A35" s="10">
        <v>33</v>
      </c>
      <c r="B35" s="18" t="s">
        <v>104</v>
      </c>
      <c r="C35" s="18" t="s">
        <v>28</v>
      </c>
      <c r="D35" s="13" t="s">
        <v>44</v>
      </c>
      <c r="E35" s="19" t="s">
        <v>10</v>
      </c>
      <c r="F35" s="18" t="s">
        <v>90</v>
      </c>
      <c r="G35" s="10" t="s">
        <v>31</v>
      </c>
      <c r="H35" s="10">
        <v>500</v>
      </c>
      <c r="I35" s="10" t="s">
        <v>32</v>
      </c>
      <c r="J35" s="10"/>
    </row>
    <row r="36" customHeight="1" spans="1:10">
      <c r="A36" s="10">
        <v>34</v>
      </c>
      <c r="B36" s="18" t="s">
        <v>105</v>
      </c>
      <c r="C36" s="18" t="s">
        <v>28</v>
      </c>
      <c r="D36" s="13" t="s">
        <v>106</v>
      </c>
      <c r="E36" s="19" t="s">
        <v>7</v>
      </c>
      <c r="F36" s="18" t="s">
        <v>107</v>
      </c>
      <c r="G36" s="10" t="s">
        <v>31</v>
      </c>
      <c r="H36" s="15">
        <v>500</v>
      </c>
      <c r="I36" s="10" t="s">
        <v>32</v>
      </c>
      <c r="J36" s="10"/>
    </row>
    <row r="37" customHeight="1" spans="1:10">
      <c r="A37" s="10">
        <v>35</v>
      </c>
      <c r="B37" s="10" t="s">
        <v>108</v>
      </c>
      <c r="C37" s="20" t="s">
        <v>28</v>
      </c>
      <c r="D37" s="13" t="s">
        <v>109</v>
      </c>
      <c r="E37" s="21" t="s">
        <v>13</v>
      </c>
      <c r="F37" s="20" t="s">
        <v>110</v>
      </c>
      <c r="G37" s="10" t="s">
        <v>31</v>
      </c>
      <c r="H37" s="20">
        <v>500</v>
      </c>
      <c r="I37" s="10" t="s">
        <v>32</v>
      </c>
      <c r="J37" s="10"/>
    </row>
    <row r="38" customHeight="1" spans="1:10">
      <c r="A38" s="10">
        <v>36</v>
      </c>
      <c r="B38" s="10" t="s">
        <v>111</v>
      </c>
      <c r="C38" s="10" t="s">
        <v>28</v>
      </c>
      <c r="D38" s="13" t="s">
        <v>112</v>
      </c>
      <c r="E38" s="14" t="s">
        <v>13</v>
      </c>
      <c r="F38" s="10" t="s">
        <v>113</v>
      </c>
      <c r="G38" s="10" t="s">
        <v>31</v>
      </c>
      <c r="H38" s="20">
        <v>500</v>
      </c>
      <c r="I38" s="12" t="s">
        <v>32</v>
      </c>
      <c r="J38" s="10"/>
    </row>
    <row r="39" customHeight="1" spans="1:10">
      <c r="A39" s="10">
        <v>37</v>
      </c>
      <c r="B39" s="10" t="s">
        <v>114</v>
      </c>
      <c r="C39" s="10" t="s">
        <v>34</v>
      </c>
      <c r="D39" s="13" t="s">
        <v>115</v>
      </c>
      <c r="E39" s="14" t="s">
        <v>13</v>
      </c>
      <c r="F39" s="10" t="s">
        <v>113</v>
      </c>
      <c r="G39" s="10" t="s">
        <v>31</v>
      </c>
      <c r="H39" s="10">
        <v>500</v>
      </c>
      <c r="I39" s="12" t="s">
        <v>32</v>
      </c>
      <c r="J39" s="10"/>
    </row>
    <row r="40" customHeight="1" spans="1:10">
      <c r="A40" s="10">
        <v>38</v>
      </c>
      <c r="B40" s="10" t="s">
        <v>116</v>
      </c>
      <c r="C40" s="10" t="s">
        <v>28</v>
      </c>
      <c r="D40" s="13" t="s">
        <v>87</v>
      </c>
      <c r="E40" s="14" t="s">
        <v>13</v>
      </c>
      <c r="F40" s="10" t="s">
        <v>117</v>
      </c>
      <c r="G40" s="10" t="s">
        <v>31</v>
      </c>
      <c r="H40" s="15">
        <v>0</v>
      </c>
      <c r="I40" s="12" t="s">
        <v>32</v>
      </c>
      <c r="J40" s="10" t="s">
        <v>37</v>
      </c>
    </row>
    <row r="41" customHeight="1" spans="1:10">
      <c r="A41" s="10">
        <v>39</v>
      </c>
      <c r="B41" s="10" t="s">
        <v>118</v>
      </c>
      <c r="C41" s="10" t="s">
        <v>28</v>
      </c>
      <c r="D41" s="13" t="s">
        <v>106</v>
      </c>
      <c r="E41" s="14" t="s">
        <v>13</v>
      </c>
      <c r="F41" s="10" t="s">
        <v>113</v>
      </c>
      <c r="G41" s="10" t="s">
        <v>31</v>
      </c>
      <c r="H41" s="10">
        <v>500</v>
      </c>
      <c r="I41" s="12" t="s">
        <v>32</v>
      </c>
      <c r="J41" s="10"/>
    </row>
    <row r="42" customHeight="1" spans="1:10">
      <c r="A42" s="10">
        <v>40</v>
      </c>
      <c r="B42" s="20" t="s">
        <v>119</v>
      </c>
      <c r="C42" s="20" t="s">
        <v>28</v>
      </c>
      <c r="D42" s="13" t="s">
        <v>120</v>
      </c>
      <c r="E42" s="21" t="s">
        <v>13</v>
      </c>
      <c r="F42" s="20" t="s">
        <v>95</v>
      </c>
      <c r="G42" s="10" t="s">
        <v>31</v>
      </c>
      <c r="H42" s="20">
        <v>500</v>
      </c>
      <c r="I42" s="20">
        <v>2023</v>
      </c>
      <c r="J42" s="10"/>
    </row>
    <row r="43" customHeight="1" spans="1:10">
      <c r="A43" s="10">
        <v>41</v>
      </c>
      <c r="B43" s="20" t="s">
        <v>121</v>
      </c>
      <c r="C43" s="20" t="s">
        <v>28</v>
      </c>
      <c r="D43" s="13" t="s">
        <v>55</v>
      </c>
      <c r="E43" s="21" t="s">
        <v>13</v>
      </c>
      <c r="F43" s="20" t="s">
        <v>95</v>
      </c>
      <c r="G43" s="10" t="s">
        <v>31</v>
      </c>
      <c r="H43" s="20">
        <v>500</v>
      </c>
      <c r="I43" s="20">
        <v>2023</v>
      </c>
      <c r="J43" s="10"/>
    </row>
    <row r="44" customHeight="1" spans="1:10">
      <c r="A44" s="10">
        <v>42</v>
      </c>
      <c r="B44" s="20" t="s">
        <v>122</v>
      </c>
      <c r="C44" s="20" t="s">
        <v>34</v>
      </c>
      <c r="D44" s="13" t="s">
        <v>115</v>
      </c>
      <c r="E44" s="21" t="s">
        <v>13</v>
      </c>
      <c r="F44" s="20" t="s">
        <v>95</v>
      </c>
      <c r="G44" s="10" t="s">
        <v>31</v>
      </c>
      <c r="H44" s="20">
        <v>500</v>
      </c>
      <c r="I44" s="20">
        <v>2023</v>
      </c>
      <c r="J44" s="10"/>
    </row>
    <row r="45" customHeight="1" spans="1:10">
      <c r="A45" s="10">
        <v>43</v>
      </c>
      <c r="B45" s="20" t="s">
        <v>123</v>
      </c>
      <c r="C45" s="20" t="s">
        <v>28</v>
      </c>
      <c r="D45" s="13" t="s">
        <v>47</v>
      </c>
      <c r="E45" s="21" t="s">
        <v>13</v>
      </c>
      <c r="F45" s="20" t="s">
        <v>95</v>
      </c>
      <c r="G45" s="10" t="s">
        <v>31</v>
      </c>
      <c r="H45" s="20">
        <v>500</v>
      </c>
      <c r="I45" s="20">
        <v>2023</v>
      </c>
      <c r="J45" s="10"/>
    </row>
    <row r="46" customHeight="1" spans="1:10">
      <c r="A46" s="10">
        <v>44</v>
      </c>
      <c r="B46" s="20" t="s">
        <v>124</v>
      </c>
      <c r="C46" s="20" t="s">
        <v>28</v>
      </c>
      <c r="D46" s="13" t="s">
        <v>58</v>
      </c>
      <c r="E46" s="21" t="s">
        <v>13</v>
      </c>
      <c r="F46" s="20" t="s">
        <v>95</v>
      </c>
      <c r="G46" s="10" t="s">
        <v>31</v>
      </c>
      <c r="H46" s="20">
        <v>500</v>
      </c>
      <c r="I46" s="20">
        <v>2023</v>
      </c>
      <c r="J46" s="10"/>
    </row>
    <row r="47" customHeight="1" spans="1:10">
      <c r="A47" s="10">
        <v>45</v>
      </c>
      <c r="B47" s="22" t="s">
        <v>125</v>
      </c>
      <c r="C47" s="22" t="s">
        <v>28</v>
      </c>
      <c r="D47" s="13" t="s">
        <v>47</v>
      </c>
      <c r="E47" s="23" t="s">
        <v>13</v>
      </c>
      <c r="F47" s="22" t="s">
        <v>95</v>
      </c>
      <c r="G47" s="22" t="s">
        <v>31</v>
      </c>
      <c r="H47" s="22">
        <v>500</v>
      </c>
      <c r="I47" s="22">
        <v>2023</v>
      </c>
      <c r="J47" s="10"/>
    </row>
    <row r="48" customHeight="1" spans="1:10">
      <c r="A48" s="10">
        <v>46</v>
      </c>
      <c r="B48" s="22" t="s">
        <v>126</v>
      </c>
      <c r="C48" s="22" t="s">
        <v>28</v>
      </c>
      <c r="D48" s="13" t="s">
        <v>61</v>
      </c>
      <c r="E48" s="23" t="s">
        <v>13</v>
      </c>
      <c r="F48" s="22" t="s">
        <v>95</v>
      </c>
      <c r="G48" s="22" t="s">
        <v>31</v>
      </c>
      <c r="H48" s="22">
        <v>500</v>
      </c>
      <c r="I48" s="22">
        <v>2023</v>
      </c>
      <c r="J48" s="10"/>
    </row>
    <row r="49" customHeight="1" spans="1:10">
      <c r="A49" s="10">
        <v>47</v>
      </c>
      <c r="B49" s="20" t="s">
        <v>127</v>
      </c>
      <c r="C49" s="20" t="s">
        <v>34</v>
      </c>
      <c r="D49" s="13" t="s">
        <v>128</v>
      </c>
      <c r="E49" s="21" t="s">
        <v>13</v>
      </c>
      <c r="F49" s="20" t="s">
        <v>95</v>
      </c>
      <c r="G49" s="10" t="s">
        <v>31</v>
      </c>
      <c r="H49" s="20">
        <v>500</v>
      </c>
      <c r="I49" s="20">
        <v>2023</v>
      </c>
      <c r="J49" s="10"/>
    </row>
    <row r="50" customHeight="1" spans="1:10">
      <c r="A50" s="10">
        <v>48</v>
      </c>
      <c r="B50" s="20" t="s">
        <v>129</v>
      </c>
      <c r="C50" s="20" t="s">
        <v>28</v>
      </c>
      <c r="D50" s="13" t="s">
        <v>55</v>
      </c>
      <c r="E50" s="21" t="s">
        <v>13</v>
      </c>
      <c r="F50" s="20" t="s">
        <v>95</v>
      </c>
      <c r="G50" s="10" t="s">
        <v>31</v>
      </c>
      <c r="H50" s="20">
        <v>500</v>
      </c>
      <c r="I50" s="20">
        <v>2024</v>
      </c>
      <c r="J50" s="10"/>
    </row>
    <row r="51" customHeight="1" spans="1:10">
      <c r="A51" s="10">
        <v>49</v>
      </c>
      <c r="B51" s="10" t="s">
        <v>130</v>
      </c>
      <c r="C51" s="10" t="s">
        <v>28</v>
      </c>
      <c r="D51" s="13" t="s">
        <v>67</v>
      </c>
      <c r="E51" s="14" t="s">
        <v>15</v>
      </c>
      <c r="F51" s="10" t="s">
        <v>78</v>
      </c>
      <c r="G51" s="10" t="s">
        <v>31</v>
      </c>
      <c r="H51" s="10">
        <v>500</v>
      </c>
      <c r="I51" s="10">
        <v>2023</v>
      </c>
      <c r="J51" s="10"/>
    </row>
    <row r="52" customHeight="1" spans="1:10">
      <c r="A52" s="10">
        <v>50</v>
      </c>
      <c r="B52" s="10" t="s">
        <v>131</v>
      </c>
      <c r="C52" s="10" t="s">
        <v>34</v>
      </c>
      <c r="D52" s="13" t="s">
        <v>132</v>
      </c>
      <c r="E52" s="14" t="s">
        <v>7</v>
      </c>
      <c r="F52" s="10" t="s">
        <v>133</v>
      </c>
      <c r="G52" s="10" t="s">
        <v>31</v>
      </c>
      <c r="H52" s="10">
        <v>500</v>
      </c>
      <c r="I52" s="10">
        <v>2023</v>
      </c>
      <c r="J52" s="10"/>
    </row>
    <row r="53" customHeight="1" spans="1:10">
      <c r="A53" s="10">
        <v>51</v>
      </c>
      <c r="B53" s="10" t="s">
        <v>134</v>
      </c>
      <c r="C53" s="10" t="s">
        <v>28</v>
      </c>
      <c r="D53" s="13" t="s">
        <v>135</v>
      </c>
      <c r="E53" s="14" t="s">
        <v>12</v>
      </c>
      <c r="F53" s="10" t="s">
        <v>103</v>
      </c>
      <c r="G53" s="10" t="s">
        <v>31</v>
      </c>
      <c r="H53" s="10">
        <v>500</v>
      </c>
      <c r="I53" s="10">
        <v>2023</v>
      </c>
      <c r="J53" s="10"/>
    </row>
    <row r="54" customHeight="1" spans="1:10">
      <c r="A54" s="10">
        <v>52</v>
      </c>
      <c r="B54" s="10" t="s">
        <v>136</v>
      </c>
      <c r="C54" s="10" t="s">
        <v>28</v>
      </c>
      <c r="D54" s="13" t="s">
        <v>61</v>
      </c>
      <c r="E54" s="14" t="s">
        <v>9</v>
      </c>
      <c r="F54" s="10" t="s">
        <v>137</v>
      </c>
      <c r="G54" s="10" t="s">
        <v>31</v>
      </c>
      <c r="H54" s="10">
        <v>500</v>
      </c>
      <c r="I54" s="10">
        <v>2023</v>
      </c>
      <c r="J54" s="10"/>
    </row>
    <row r="55" customHeight="1" spans="1:10">
      <c r="A55" s="10">
        <v>53</v>
      </c>
      <c r="B55" s="10" t="s">
        <v>138</v>
      </c>
      <c r="C55" s="10" t="s">
        <v>34</v>
      </c>
      <c r="D55" s="13" t="s">
        <v>139</v>
      </c>
      <c r="E55" s="14" t="s">
        <v>9</v>
      </c>
      <c r="F55" s="10" t="s">
        <v>137</v>
      </c>
      <c r="G55" s="10" t="s">
        <v>31</v>
      </c>
      <c r="H55" s="10">
        <v>500</v>
      </c>
      <c r="I55" s="10">
        <v>2023</v>
      </c>
      <c r="J55" s="10"/>
    </row>
    <row r="56" customHeight="1" spans="1:10">
      <c r="A56" s="10">
        <v>54</v>
      </c>
      <c r="B56" s="10" t="s">
        <v>140</v>
      </c>
      <c r="C56" s="10" t="s">
        <v>28</v>
      </c>
      <c r="D56" s="13" t="s">
        <v>106</v>
      </c>
      <c r="E56" s="14" t="s">
        <v>9</v>
      </c>
      <c r="F56" s="10" t="s">
        <v>137</v>
      </c>
      <c r="G56" s="10" t="s">
        <v>31</v>
      </c>
      <c r="H56" s="10">
        <v>500</v>
      </c>
      <c r="I56" s="10">
        <v>2023</v>
      </c>
      <c r="J56" s="10"/>
    </row>
    <row r="57" customHeight="1" spans="1:10">
      <c r="A57" s="10">
        <v>55</v>
      </c>
      <c r="B57" s="10" t="s">
        <v>141</v>
      </c>
      <c r="C57" s="10" t="s">
        <v>34</v>
      </c>
      <c r="D57" s="13" t="s">
        <v>82</v>
      </c>
      <c r="E57" s="14" t="s">
        <v>13</v>
      </c>
      <c r="F57" s="10" t="s">
        <v>113</v>
      </c>
      <c r="G57" s="10" t="s">
        <v>31</v>
      </c>
      <c r="H57" s="15">
        <v>0</v>
      </c>
      <c r="I57" s="10">
        <v>2023</v>
      </c>
      <c r="J57" s="10" t="s">
        <v>37</v>
      </c>
    </row>
    <row r="58" customHeight="1" spans="1:10">
      <c r="A58" s="10">
        <v>56</v>
      </c>
      <c r="B58" s="10" t="s">
        <v>142</v>
      </c>
      <c r="C58" s="10" t="s">
        <v>34</v>
      </c>
      <c r="D58" s="13" t="s">
        <v>143</v>
      </c>
      <c r="E58" s="14" t="s">
        <v>12</v>
      </c>
      <c r="F58" s="10" t="s">
        <v>144</v>
      </c>
      <c r="G58" s="10" t="s">
        <v>31</v>
      </c>
      <c r="H58" s="10">
        <v>500</v>
      </c>
      <c r="I58" s="10">
        <v>2023</v>
      </c>
      <c r="J58" s="10"/>
    </row>
    <row r="59" customHeight="1" spans="1:10">
      <c r="A59" s="10">
        <v>57</v>
      </c>
      <c r="B59" s="10" t="s">
        <v>145</v>
      </c>
      <c r="C59" s="10" t="s">
        <v>28</v>
      </c>
      <c r="D59" s="13" t="s">
        <v>146</v>
      </c>
      <c r="E59" s="14" t="s">
        <v>13</v>
      </c>
      <c r="F59" s="10" t="s">
        <v>147</v>
      </c>
      <c r="G59" s="10" t="s">
        <v>31</v>
      </c>
      <c r="H59" s="10">
        <v>500</v>
      </c>
      <c r="I59" s="10">
        <v>2023</v>
      </c>
      <c r="J59" s="10"/>
    </row>
    <row r="60" customHeight="1" spans="1:10">
      <c r="A60" s="10">
        <v>58</v>
      </c>
      <c r="B60" s="10" t="s">
        <v>148</v>
      </c>
      <c r="C60" s="10" t="s">
        <v>28</v>
      </c>
      <c r="D60" s="13" t="s">
        <v>149</v>
      </c>
      <c r="E60" s="14" t="s">
        <v>15</v>
      </c>
      <c r="F60" s="10" t="s">
        <v>150</v>
      </c>
      <c r="G60" s="10" t="s">
        <v>31</v>
      </c>
      <c r="H60" s="15">
        <v>0</v>
      </c>
      <c r="I60" s="10">
        <v>2023</v>
      </c>
      <c r="J60" s="10" t="s">
        <v>37</v>
      </c>
    </row>
    <row r="61" customHeight="1" spans="1:10">
      <c r="A61" s="10">
        <v>59</v>
      </c>
      <c r="B61" s="10" t="s">
        <v>151</v>
      </c>
      <c r="C61" s="10" t="s">
        <v>34</v>
      </c>
      <c r="D61" s="13" t="s">
        <v>152</v>
      </c>
      <c r="E61" s="14" t="s">
        <v>15</v>
      </c>
      <c r="F61" s="10" t="s">
        <v>150</v>
      </c>
      <c r="G61" s="10" t="s">
        <v>31</v>
      </c>
      <c r="H61" s="10">
        <v>500</v>
      </c>
      <c r="I61" s="10">
        <v>2023</v>
      </c>
      <c r="J61" s="10"/>
    </row>
    <row r="62" customHeight="1" spans="1:10">
      <c r="A62" s="10">
        <v>60</v>
      </c>
      <c r="B62" s="10" t="s">
        <v>153</v>
      </c>
      <c r="C62" s="10" t="s">
        <v>34</v>
      </c>
      <c r="D62" s="13" t="s">
        <v>154</v>
      </c>
      <c r="E62" s="14" t="s">
        <v>15</v>
      </c>
      <c r="F62" s="10" t="s">
        <v>150</v>
      </c>
      <c r="G62" s="10" t="s">
        <v>31</v>
      </c>
      <c r="H62" s="15">
        <v>0</v>
      </c>
      <c r="I62" s="10">
        <v>2023</v>
      </c>
      <c r="J62" s="10" t="s">
        <v>37</v>
      </c>
    </row>
    <row r="63" customHeight="1" spans="1:10">
      <c r="A63" s="10">
        <v>61</v>
      </c>
      <c r="B63" s="10" t="s">
        <v>155</v>
      </c>
      <c r="C63" s="10" t="s">
        <v>28</v>
      </c>
      <c r="D63" s="13" t="s">
        <v>44</v>
      </c>
      <c r="E63" s="14" t="s">
        <v>13</v>
      </c>
      <c r="F63" s="10" t="s">
        <v>156</v>
      </c>
      <c r="G63" s="10" t="s">
        <v>31</v>
      </c>
      <c r="H63" s="10">
        <v>500</v>
      </c>
      <c r="I63" s="25">
        <v>2023</v>
      </c>
      <c r="J63" s="10"/>
    </row>
    <row r="64" customHeight="1" spans="1:10">
      <c r="A64" s="10">
        <v>62</v>
      </c>
      <c r="B64" s="20" t="s">
        <v>157</v>
      </c>
      <c r="C64" s="20" t="s">
        <v>28</v>
      </c>
      <c r="D64" s="13" t="s">
        <v>158</v>
      </c>
      <c r="E64" s="21" t="s">
        <v>13</v>
      </c>
      <c r="F64" s="20" t="s">
        <v>156</v>
      </c>
      <c r="G64" s="10" t="s">
        <v>31</v>
      </c>
      <c r="H64" s="20">
        <v>500</v>
      </c>
      <c r="I64" s="10">
        <v>2023</v>
      </c>
      <c r="J64" s="10"/>
    </row>
    <row r="65" customHeight="1" spans="1:10">
      <c r="A65" s="10">
        <v>63</v>
      </c>
      <c r="B65" s="20" t="s">
        <v>159</v>
      </c>
      <c r="C65" s="20" t="s">
        <v>28</v>
      </c>
      <c r="D65" s="13" t="s">
        <v>44</v>
      </c>
      <c r="E65" s="21" t="s">
        <v>13</v>
      </c>
      <c r="F65" s="20" t="s">
        <v>156</v>
      </c>
      <c r="G65" s="10" t="s">
        <v>31</v>
      </c>
      <c r="H65" s="20">
        <v>500</v>
      </c>
      <c r="I65" s="10">
        <v>2023</v>
      </c>
      <c r="J65" s="10"/>
    </row>
    <row r="66" customHeight="1" spans="1:10">
      <c r="A66" s="10">
        <v>64</v>
      </c>
      <c r="B66" s="20" t="s">
        <v>160</v>
      </c>
      <c r="C66" s="20" t="s">
        <v>28</v>
      </c>
      <c r="D66" s="13" t="s">
        <v>120</v>
      </c>
      <c r="E66" s="21" t="s">
        <v>13</v>
      </c>
      <c r="F66" s="20" t="s">
        <v>156</v>
      </c>
      <c r="G66" s="10" t="s">
        <v>31</v>
      </c>
      <c r="H66" s="15">
        <v>0</v>
      </c>
      <c r="I66" s="10">
        <v>2023</v>
      </c>
      <c r="J66" s="10" t="s">
        <v>37</v>
      </c>
    </row>
    <row r="67" customHeight="1" spans="1:10">
      <c r="A67" s="10">
        <v>65</v>
      </c>
      <c r="B67" s="20" t="s">
        <v>161</v>
      </c>
      <c r="C67" s="20" t="s">
        <v>34</v>
      </c>
      <c r="D67" s="13" t="s">
        <v>132</v>
      </c>
      <c r="E67" s="21" t="s">
        <v>13</v>
      </c>
      <c r="F67" s="20" t="s">
        <v>156</v>
      </c>
      <c r="G67" s="10" t="s">
        <v>31</v>
      </c>
      <c r="H67" s="15">
        <v>0</v>
      </c>
      <c r="I67" s="10">
        <v>2023</v>
      </c>
      <c r="J67" s="10" t="s">
        <v>37</v>
      </c>
    </row>
    <row r="68" customHeight="1" spans="1:10">
      <c r="A68" s="10">
        <v>66</v>
      </c>
      <c r="B68" s="20" t="s">
        <v>162</v>
      </c>
      <c r="C68" s="20" t="s">
        <v>28</v>
      </c>
      <c r="D68" s="13" t="s">
        <v>50</v>
      </c>
      <c r="E68" s="21" t="s">
        <v>13</v>
      </c>
      <c r="F68" s="20" t="s">
        <v>156</v>
      </c>
      <c r="G68" s="10" t="s">
        <v>31</v>
      </c>
      <c r="H68" s="20">
        <v>500</v>
      </c>
      <c r="I68" s="10">
        <v>2023</v>
      </c>
      <c r="J68" s="10"/>
    </row>
    <row r="69" customHeight="1" spans="1:10">
      <c r="A69" s="10">
        <v>67</v>
      </c>
      <c r="B69" s="10" t="s">
        <v>163</v>
      </c>
      <c r="C69" s="10" t="s">
        <v>28</v>
      </c>
      <c r="D69" s="13" t="s">
        <v>70</v>
      </c>
      <c r="E69" s="26" t="s">
        <v>13</v>
      </c>
      <c r="F69" s="12" t="s">
        <v>164</v>
      </c>
      <c r="G69" s="10" t="s">
        <v>31</v>
      </c>
      <c r="H69" s="27">
        <v>500</v>
      </c>
      <c r="I69" s="10">
        <v>2023</v>
      </c>
      <c r="J69" s="10"/>
    </row>
    <row r="70" customHeight="1" spans="1:10">
      <c r="A70" s="10">
        <v>68</v>
      </c>
      <c r="B70" s="10" t="s">
        <v>165</v>
      </c>
      <c r="C70" s="10" t="s">
        <v>28</v>
      </c>
      <c r="D70" s="13" t="s">
        <v>166</v>
      </c>
      <c r="E70" s="26" t="s">
        <v>13</v>
      </c>
      <c r="F70" s="12" t="s">
        <v>164</v>
      </c>
      <c r="G70" s="10" t="s">
        <v>31</v>
      </c>
      <c r="H70" s="27">
        <v>500</v>
      </c>
      <c r="I70" s="10">
        <v>2023</v>
      </c>
      <c r="J70" s="10"/>
    </row>
    <row r="71" customHeight="1" spans="1:10">
      <c r="A71" s="10">
        <v>69</v>
      </c>
      <c r="B71" s="10" t="s">
        <v>167</v>
      </c>
      <c r="C71" s="10" t="s">
        <v>34</v>
      </c>
      <c r="D71" s="13" t="s">
        <v>152</v>
      </c>
      <c r="E71" s="26" t="s">
        <v>13</v>
      </c>
      <c r="F71" s="12" t="s">
        <v>164</v>
      </c>
      <c r="G71" s="10" t="s">
        <v>31</v>
      </c>
      <c r="H71" s="27">
        <v>500</v>
      </c>
      <c r="I71" s="10">
        <v>2023</v>
      </c>
      <c r="J71" s="10"/>
    </row>
    <row r="72" customHeight="1" spans="1:10">
      <c r="A72" s="10">
        <v>70</v>
      </c>
      <c r="B72" s="10" t="s">
        <v>168</v>
      </c>
      <c r="C72" s="10" t="s">
        <v>28</v>
      </c>
      <c r="D72" s="13" t="s">
        <v>47</v>
      </c>
      <c r="E72" s="26" t="s">
        <v>13</v>
      </c>
      <c r="F72" s="12" t="s">
        <v>164</v>
      </c>
      <c r="G72" s="10" t="s">
        <v>31</v>
      </c>
      <c r="H72" s="27">
        <v>500</v>
      </c>
      <c r="I72" s="10">
        <v>2023</v>
      </c>
      <c r="J72" s="10"/>
    </row>
    <row r="73" customHeight="1" spans="1:10">
      <c r="A73" s="10">
        <v>71</v>
      </c>
      <c r="B73" s="10" t="s">
        <v>169</v>
      </c>
      <c r="C73" s="10" t="s">
        <v>28</v>
      </c>
      <c r="D73" s="13" t="s">
        <v>55</v>
      </c>
      <c r="E73" s="26" t="s">
        <v>13</v>
      </c>
      <c r="F73" s="12" t="s">
        <v>164</v>
      </c>
      <c r="G73" s="10" t="s">
        <v>31</v>
      </c>
      <c r="H73" s="27">
        <v>500</v>
      </c>
      <c r="I73" s="10">
        <v>2023</v>
      </c>
      <c r="J73" s="10"/>
    </row>
    <row r="74" customHeight="1" spans="1:10">
      <c r="A74" s="10">
        <v>72</v>
      </c>
      <c r="B74" s="10" t="s">
        <v>170</v>
      </c>
      <c r="C74" s="10" t="s">
        <v>28</v>
      </c>
      <c r="D74" s="13" t="s">
        <v>171</v>
      </c>
      <c r="E74" s="14" t="s">
        <v>172</v>
      </c>
      <c r="F74" s="10" t="s">
        <v>173</v>
      </c>
      <c r="G74" s="10" t="s">
        <v>31</v>
      </c>
      <c r="H74" s="10">
        <v>500</v>
      </c>
      <c r="I74" s="10">
        <v>2023</v>
      </c>
      <c r="J74" s="10"/>
    </row>
    <row r="75" customHeight="1" spans="1:10">
      <c r="A75" s="10">
        <v>73</v>
      </c>
      <c r="B75" s="10" t="s">
        <v>174</v>
      </c>
      <c r="C75" s="10" t="s">
        <v>28</v>
      </c>
      <c r="D75" s="13" t="s">
        <v>87</v>
      </c>
      <c r="E75" s="14" t="s">
        <v>15</v>
      </c>
      <c r="F75" s="10" t="s">
        <v>30</v>
      </c>
      <c r="G75" s="10" t="s">
        <v>31</v>
      </c>
      <c r="H75" s="10">
        <v>500</v>
      </c>
      <c r="I75" s="10">
        <v>2023</v>
      </c>
      <c r="J75" s="10"/>
    </row>
    <row r="76" customHeight="1" spans="1:10">
      <c r="A76" s="10">
        <v>74</v>
      </c>
      <c r="B76" s="10" t="s">
        <v>175</v>
      </c>
      <c r="C76" s="10" t="s">
        <v>34</v>
      </c>
      <c r="D76" s="13" t="s">
        <v>35</v>
      </c>
      <c r="E76" s="14" t="s">
        <v>11</v>
      </c>
      <c r="F76" s="10" t="s">
        <v>62</v>
      </c>
      <c r="G76" s="10" t="s">
        <v>31</v>
      </c>
      <c r="H76" s="10">
        <v>500</v>
      </c>
      <c r="I76" s="10">
        <v>2023</v>
      </c>
      <c r="J76" s="10"/>
    </row>
    <row r="77" customHeight="1" spans="1:10">
      <c r="A77" s="10">
        <v>75</v>
      </c>
      <c r="B77" s="10" t="s">
        <v>176</v>
      </c>
      <c r="C77" s="10" t="s">
        <v>28</v>
      </c>
      <c r="D77" s="13" t="s">
        <v>158</v>
      </c>
      <c r="E77" s="14" t="s">
        <v>10</v>
      </c>
      <c r="F77" s="10" t="s">
        <v>90</v>
      </c>
      <c r="G77" s="10" t="s">
        <v>31</v>
      </c>
      <c r="H77" s="10">
        <v>500</v>
      </c>
      <c r="I77" s="10">
        <v>2023</v>
      </c>
      <c r="J77" s="10"/>
    </row>
    <row r="78" customHeight="1" spans="1:10">
      <c r="A78" s="10">
        <v>76</v>
      </c>
      <c r="B78" s="10" t="s">
        <v>177</v>
      </c>
      <c r="C78" s="10" t="s">
        <v>34</v>
      </c>
      <c r="D78" s="13" t="s">
        <v>115</v>
      </c>
      <c r="E78" s="14" t="s">
        <v>10</v>
      </c>
      <c r="F78" s="10" t="s">
        <v>90</v>
      </c>
      <c r="G78" s="10" t="s">
        <v>31</v>
      </c>
      <c r="H78" s="10">
        <v>500</v>
      </c>
      <c r="I78" s="10">
        <v>2023</v>
      </c>
      <c r="J78" s="10"/>
    </row>
    <row r="79" customHeight="1" spans="1:10">
      <c r="A79" s="10">
        <v>77</v>
      </c>
      <c r="B79" s="10" t="s">
        <v>178</v>
      </c>
      <c r="C79" s="10" t="s">
        <v>28</v>
      </c>
      <c r="D79" s="13" t="s">
        <v>179</v>
      </c>
      <c r="E79" s="28" t="s">
        <v>10</v>
      </c>
      <c r="F79" s="16" t="s">
        <v>90</v>
      </c>
      <c r="G79" s="10" t="s">
        <v>31</v>
      </c>
      <c r="H79" s="10">
        <v>500</v>
      </c>
      <c r="I79" s="10">
        <v>2023</v>
      </c>
      <c r="J79" s="10"/>
    </row>
    <row r="80" customHeight="1" spans="1:10">
      <c r="A80" s="10">
        <v>78</v>
      </c>
      <c r="B80" s="10" t="s">
        <v>180</v>
      </c>
      <c r="C80" s="10" t="s">
        <v>28</v>
      </c>
      <c r="D80" s="13" t="s">
        <v>50</v>
      </c>
      <c r="E80" s="14" t="s">
        <v>172</v>
      </c>
      <c r="F80" s="10" t="s">
        <v>181</v>
      </c>
      <c r="G80" s="10" t="s">
        <v>31</v>
      </c>
      <c r="H80" s="10">
        <v>500</v>
      </c>
      <c r="I80" s="10">
        <v>2023</v>
      </c>
      <c r="J80" s="10"/>
    </row>
    <row r="81" customHeight="1" spans="1:10">
      <c r="A81" s="10">
        <v>79</v>
      </c>
      <c r="B81" s="10" t="s">
        <v>182</v>
      </c>
      <c r="C81" s="10" t="s">
        <v>34</v>
      </c>
      <c r="D81" s="13" t="s">
        <v>35</v>
      </c>
      <c r="E81" s="14" t="s">
        <v>15</v>
      </c>
      <c r="F81" s="10" t="s">
        <v>183</v>
      </c>
      <c r="G81" s="10" t="s">
        <v>31</v>
      </c>
      <c r="H81" s="15">
        <v>0</v>
      </c>
      <c r="I81" s="10">
        <v>2023</v>
      </c>
      <c r="J81" s="10" t="s">
        <v>37</v>
      </c>
    </row>
    <row r="82" customHeight="1" spans="1:10">
      <c r="A82" s="10">
        <v>80</v>
      </c>
      <c r="B82" s="10" t="s">
        <v>184</v>
      </c>
      <c r="C82" s="10" t="s">
        <v>28</v>
      </c>
      <c r="D82" s="13" t="s">
        <v>87</v>
      </c>
      <c r="E82" s="14" t="s">
        <v>15</v>
      </c>
      <c r="F82" s="10" t="s">
        <v>183</v>
      </c>
      <c r="G82" s="10" t="s">
        <v>31</v>
      </c>
      <c r="H82" s="15">
        <v>0</v>
      </c>
      <c r="I82" s="10">
        <v>2023</v>
      </c>
      <c r="J82" s="10" t="s">
        <v>37</v>
      </c>
    </row>
    <row r="83" customHeight="1" spans="1:10">
      <c r="A83" s="10">
        <v>81</v>
      </c>
      <c r="B83" s="10" t="s">
        <v>185</v>
      </c>
      <c r="C83" s="10" t="s">
        <v>28</v>
      </c>
      <c r="D83" s="13" t="s">
        <v>70</v>
      </c>
      <c r="E83" s="14" t="s">
        <v>12</v>
      </c>
      <c r="F83" s="10" t="s">
        <v>186</v>
      </c>
      <c r="G83" s="10" t="s">
        <v>31</v>
      </c>
      <c r="H83" s="10">
        <v>500</v>
      </c>
      <c r="I83" s="10">
        <v>2023</v>
      </c>
      <c r="J83" s="10"/>
    </row>
    <row r="84" customHeight="1" spans="1:10">
      <c r="A84" s="10">
        <v>82</v>
      </c>
      <c r="B84" s="10" t="s">
        <v>187</v>
      </c>
      <c r="C84" s="10" t="s">
        <v>28</v>
      </c>
      <c r="D84" s="13" t="s">
        <v>149</v>
      </c>
      <c r="E84" s="14" t="s">
        <v>15</v>
      </c>
      <c r="F84" s="10" t="s">
        <v>30</v>
      </c>
      <c r="G84" s="10" t="s">
        <v>31</v>
      </c>
      <c r="H84" s="10">
        <v>500</v>
      </c>
      <c r="I84" s="10">
        <v>2023</v>
      </c>
      <c r="J84" s="10"/>
    </row>
    <row r="85" customHeight="1" spans="1:10">
      <c r="A85" s="10">
        <v>83</v>
      </c>
      <c r="B85" s="10" t="s">
        <v>188</v>
      </c>
      <c r="C85" s="10" t="s">
        <v>28</v>
      </c>
      <c r="D85" s="13" t="s">
        <v>50</v>
      </c>
      <c r="E85" s="14" t="s">
        <v>10</v>
      </c>
      <c r="F85" s="10" t="s">
        <v>189</v>
      </c>
      <c r="G85" s="10" t="s">
        <v>31</v>
      </c>
      <c r="H85" s="10">
        <v>500</v>
      </c>
      <c r="I85" s="10">
        <v>2023</v>
      </c>
      <c r="J85" s="10"/>
    </row>
    <row r="86" customHeight="1" spans="1:10">
      <c r="A86" s="10">
        <v>84</v>
      </c>
      <c r="B86" s="10" t="s">
        <v>190</v>
      </c>
      <c r="C86" s="10" t="s">
        <v>28</v>
      </c>
      <c r="D86" s="13" t="s">
        <v>70</v>
      </c>
      <c r="E86" s="14" t="s">
        <v>15</v>
      </c>
      <c r="F86" s="10" t="s">
        <v>183</v>
      </c>
      <c r="G86" s="10" t="s">
        <v>31</v>
      </c>
      <c r="H86" s="10">
        <v>500</v>
      </c>
      <c r="I86" s="10">
        <v>2023</v>
      </c>
      <c r="J86" s="10"/>
    </row>
    <row r="87" customHeight="1" spans="1:10">
      <c r="A87" s="10">
        <v>85</v>
      </c>
      <c r="B87" s="10" t="s">
        <v>191</v>
      </c>
      <c r="C87" s="10" t="s">
        <v>28</v>
      </c>
      <c r="D87" s="13" t="s">
        <v>58</v>
      </c>
      <c r="E87" s="14" t="s">
        <v>7</v>
      </c>
      <c r="F87" s="10" t="s">
        <v>192</v>
      </c>
      <c r="G87" s="10" t="s">
        <v>31</v>
      </c>
      <c r="H87" s="10">
        <v>500</v>
      </c>
      <c r="I87" s="10">
        <v>2023</v>
      </c>
      <c r="J87" s="10"/>
    </row>
    <row r="88" customHeight="1" spans="1:10">
      <c r="A88" s="10">
        <v>86</v>
      </c>
      <c r="B88" s="10" t="s">
        <v>193</v>
      </c>
      <c r="C88" s="10" t="s">
        <v>28</v>
      </c>
      <c r="D88" s="13" t="s">
        <v>135</v>
      </c>
      <c r="E88" s="14" t="s">
        <v>15</v>
      </c>
      <c r="F88" s="10" t="s">
        <v>183</v>
      </c>
      <c r="G88" s="10" t="s">
        <v>31</v>
      </c>
      <c r="H88" s="10">
        <v>500</v>
      </c>
      <c r="I88" s="10">
        <v>2023</v>
      </c>
      <c r="J88" s="10"/>
    </row>
    <row r="89" customHeight="1" spans="1:10">
      <c r="A89" s="10">
        <v>87</v>
      </c>
      <c r="B89" s="10" t="s">
        <v>194</v>
      </c>
      <c r="C89" s="10" t="s">
        <v>28</v>
      </c>
      <c r="D89" s="13" t="s">
        <v>61</v>
      </c>
      <c r="E89" s="14" t="s">
        <v>7</v>
      </c>
      <c r="F89" s="10" t="s">
        <v>195</v>
      </c>
      <c r="G89" s="10" t="s">
        <v>31</v>
      </c>
      <c r="H89" s="10">
        <v>500</v>
      </c>
      <c r="I89" s="10">
        <v>2023</v>
      </c>
      <c r="J89" s="10"/>
    </row>
    <row r="90" customHeight="1" spans="1:10">
      <c r="A90" s="10">
        <v>88</v>
      </c>
      <c r="B90" s="10" t="s">
        <v>196</v>
      </c>
      <c r="C90" s="10" t="s">
        <v>34</v>
      </c>
      <c r="D90" s="13" t="s">
        <v>197</v>
      </c>
      <c r="E90" s="14" t="s">
        <v>7</v>
      </c>
      <c r="F90" s="10" t="s">
        <v>195</v>
      </c>
      <c r="G90" s="10" t="s">
        <v>31</v>
      </c>
      <c r="H90" s="10">
        <v>500</v>
      </c>
      <c r="I90" s="10">
        <v>2023</v>
      </c>
      <c r="J90" s="10"/>
    </row>
    <row r="91" customHeight="1" spans="1:10">
      <c r="A91" s="10">
        <v>89</v>
      </c>
      <c r="B91" s="10" t="s">
        <v>198</v>
      </c>
      <c r="C91" s="10" t="s">
        <v>28</v>
      </c>
      <c r="D91" s="13" t="s">
        <v>50</v>
      </c>
      <c r="E91" s="14" t="s">
        <v>15</v>
      </c>
      <c r="F91" s="10" t="s">
        <v>150</v>
      </c>
      <c r="G91" s="10" t="s">
        <v>31</v>
      </c>
      <c r="H91" s="10">
        <v>500</v>
      </c>
      <c r="I91" s="10">
        <v>2023</v>
      </c>
      <c r="J91" s="10"/>
    </row>
    <row r="92" customHeight="1" spans="1:10">
      <c r="A92" s="10">
        <v>90</v>
      </c>
      <c r="B92" s="10" t="s">
        <v>199</v>
      </c>
      <c r="C92" s="10" t="s">
        <v>28</v>
      </c>
      <c r="D92" s="13" t="s">
        <v>120</v>
      </c>
      <c r="E92" s="14" t="s">
        <v>15</v>
      </c>
      <c r="F92" s="10" t="s">
        <v>36</v>
      </c>
      <c r="G92" s="10" t="s">
        <v>31</v>
      </c>
      <c r="H92" s="15">
        <v>0</v>
      </c>
      <c r="I92" s="10">
        <v>2023</v>
      </c>
      <c r="J92" s="10" t="s">
        <v>37</v>
      </c>
    </row>
    <row r="93" customHeight="1" spans="1:10">
      <c r="A93" s="10">
        <v>91</v>
      </c>
      <c r="B93" s="10" t="s">
        <v>200</v>
      </c>
      <c r="C93" s="10" t="s">
        <v>28</v>
      </c>
      <c r="D93" s="13" t="s">
        <v>55</v>
      </c>
      <c r="E93" s="14" t="s">
        <v>10</v>
      </c>
      <c r="F93" s="10" t="s">
        <v>189</v>
      </c>
      <c r="G93" s="10" t="s">
        <v>31</v>
      </c>
      <c r="H93" s="10">
        <v>500</v>
      </c>
      <c r="I93" s="10">
        <v>2023</v>
      </c>
      <c r="J93" s="10"/>
    </row>
    <row r="94" customHeight="1" spans="1:10">
      <c r="A94" s="10">
        <v>92</v>
      </c>
      <c r="B94" s="10" t="s">
        <v>201</v>
      </c>
      <c r="C94" s="10" t="s">
        <v>34</v>
      </c>
      <c r="D94" s="13" t="s">
        <v>72</v>
      </c>
      <c r="E94" s="14" t="s">
        <v>15</v>
      </c>
      <c r="F94" s="10" t="s">
        <v>73</v>
      </c>
      <c r="G94" s="10" t="s">
        <v>31</v>
      </c>
      <c r="H94" s="10">
        <v>500</v>
      </c>
      <c r="I94" s="10">
        <v>2023</v>
      </c>
      <c r="J94" s="10"/>
    </row>
    <row r="95" customHeight="1" spans="1:10">
      <c r="A95" s="10">
        <v>93</v>
      </c>
      <c r="B95" s="10" t="s">
        <v>202</v>
      </c>
      <c r="C95" s="10" t="s">
        <v>28</v>
      </c>
      <c r="D95" s="13" t="s">
        <v>120</v>
      </c>
      <c r="E95" s="14" t="s">
        <v>11</v>
      </c>
      <c r="F95" s="10" t="s">
        <v>99</v>
      </c>
      <c r="G95" s="10" t="s">
        <v>31</v>
      </c>
      <c r="H95" s="10">
        <v>500</v>
      </c>
      <c r="I95" s="10">
        <v>2023</v>
      </c>
      <c r="J95" s="10"/>
    </row>
    <row r="96" customHeight="1" spans="1:10">
      <c r="A96" s="10">
        <v>94</v>
      </c>
      <c r="B96" s="10" t="s">
        <v>203</v>
      </c>
      <c r="C96" s="10" t="s">
        <v>28</v>
      </c>
      <c r="D96" s="13" t="s">
        <v>50</v>
      </c>
      <c r="E96" s="14" t="s">
        <v>15</v>
      </c>
      <c r="F96" s="10" t="s">
        <v>73</v>
      </c>
      <c r="G96" s="10" t="s">
        <v>31</v>
      </c>
      <c r="H96" s="10">
        <v>500</v>
      </c>
      <c r="I96" s="10">
        <v>2023</v>
      </c>
      <c r="J96" s="10"/>
    </row>
    <row r="97" customHeight="1" spans="1:10">
      <c r="A97" s="10">
        <v>95</v>
      </c>
      <c r="B97" s="10" t="s">
        <v>204</v>
      </c>
      <c r="C97" s="10" t="s">
        <v>28</v>
      </c>
      <c r="D97" s="13" t="s">
        <v>106</v>
      </c>
      <c r="E97" s="14" t="s">
        <v>15</v>
      </c>
      <c r="F97" s="10" t="s">
        <v>73</v>
      </c>
      <c r="G97" s="10" t="s">
        <v>31</v>
      </c>
      <c r="H97" s="10">
        <v>500</v>
      </c>
      <c r="I97" s="10">
        <v>2023</v>
      </c>
      <c r="J97" s="10"/>
    </row>
    <row r="98" customHeight="1" spans="1:10">
      <c r="A98" s="10">
        <v>96</v>
      </c>
      <c r="B98" s="10" t="s">
        <v>205</v>
      </c>
      <c r="C98" s="10" t="s">
        <v>34</v>
      </c>
      <c r="D98" s="13" t="s">
        <v>206</v>
      </c>
      <c r="E98" s="14" t="s">
        <v>7</v>
      </c>
      <c r="F98" s="10" t="s">
        <v>207</v>
      </c>
      <c r="G98" s="10" t="s">
        <v>31</v>
      </c>
      <c r="H98" s="10">
        <v>500</v>
      </c>
      <c r="I98" s="10">
        <v>2023</v>
      </c>
      <c r="J98" s="10"/>
    </row>
    <row r="99" customHeight="1" spans="1:10">
      <c r="A99" s="10">
        <v>97</v>
      </c>
      <c r="B99" s="10" t="s">
        <v>208</v>
      </c>
      <c r="C99" s="10" t="s">
        <v>28</v>
      </c>
      <c r="D99" s="13" t="s">
        <v>55</v>
      </c>
      <c r="E99" s="14" t="s">
        <v>15</v>
      </c>
      <c r="F99" s="10" t="s">
        <v>30</v>
      </c>
      <c r="G99" s="10" t="s">
        <v>31</v>
      </c>
      <c r="H99" s="10">
        <v>500</v>
      </c>
      <c r="I99" s="10">
        <v>2023</v>
      </c>
      <c r="J99" s="10"/>
    </row>
    <row r="100" customHeight="1" spans="1:10">
      <c r="A100" s="10">
        <v>98</v>
      </c>
      <c r="B100" s="10" t="s">
        <v>209</v>
      </c>
      <c r="C100" s="10" t="s">
        <v>28</v>
      </c>
      <c r="D100" s="13" t="s">
        <v>47</v>
      </c>
      <c r="E100" s="14" t="s">
        <v>7</v>
      </c>
      <c r="F100" s="10" t="s">
        <v>207</v>
      </c>
      <c r="G100" s="10" t="s">
        <v>31</v>
      </c>
      <c r="H100" s="10">
        <v>500</v>
      </c>
      <c r="I100" s="10">
        <v>2023</v>
      </c>
      <c r="J100" s="10"/>
    </row>
    <row r="101" customHeight="1" spans="1:10">
      <c r="A101" s="10">
        <v>99</v>
      </c>
      <c r="B101" s="10" t="s">
        <v>210</v>
      </c>
      <c r="C101" s="10" t="s">
        <v>28</v>
      </c>
      <c r="D101" s="13" t="s">
        <v>211</v>
      </c>
      <c r="E101" s="14" t="s">
        <v>15</v>
      </c>
      <c r="F101" s="10" t="s">
        <v>150</v>
      </c>
      <c r="G101" s="10" t="s">
        <v>31</v>
      </c>
      <c r="H101" s="10">
        <v>500</v>
      </c>
      <c r="I101" s="10">
        <v>2023</v>
      </c>
      <c r="J101" s="10"/>
    </row>
    <row r="102" customHeight="1" spans="1:10">
      <c r="A102" s="10">
        <v>100</v>
      </c>
      <c r="B102" s="10" t="s">
        <v>212</v>
      </c>
      <c r="C102" s="10" t="s">
        <v>28</v>
      </c>
      <c r="D102" s="13" t="s">
        <v>120</v>
      </c>
      <c r="E102" s="14" t="s">
        <v>7</v>
      </c>
      <c r="F102" s="10" t="s">
        <v>207</v>
      </c>
      <c r="G102" s="10" t="s">
        <v>31</v>
      </c>
      <c r="H102" s="10">
        <v>500</v>
      </c>
      <c r="I102" s="10">
        <v>2023</v>
      </c>
      <c r="J102" s="10"/>
    </row>
    <row r="103" customHeight="1" spans="1:10">
      <c r="A103" s="10">
        <v>101</v>
      </c>
      <c r="B103" s="10" t="s">
        <v>213</v>
      </c>
      <c r="C103" s="10" t="s">
        <v>34</v>
      </c>
      <c r="D103" s="13" t="s">
        <v>206</v>
      </c>
      <c r="E103" s="14" t="s">
        <v>7</v>
      </c>
      <c r="F103" s="10" t="s">
        <v>207</v>
      </c>
      <c r="G103" s="10" t="s">
        <v>31</v>
      </c>
      <c r="H103" s="10">
        <v>500</v>
      </c>
      <c r="I103" s="10">
        <v>2023</v>
      </c>
      <c r="J103" s="10"/>
    </row>
    <row r="104" customHeight="1" spans="1:10">
      <c r="A104" s="10">
        <v>102</v>
      </c>
      <c r="B104" s="10" t="s">
        <v>214</v>
      </c>
      <c r="C104" s="10" t="s">
        <v>34</v>
      </c>
      <c r="D104" s="13" t="s">
        <v>215</v>
      </c>
      <c r="E104" s="14" t="s">
        <v>15</v>
      </c>
      <c r="F104" s="10" t="s">
        <v>216</v>
      </c>
      <c r="G104" s="10" t="s">
        <v>31</v>
      </c>
      <c r="H104" s="10">
        <v>500</v>
      </c>
      <c r="I104" s="10">
        <v>2023</v>
      </c>
      <c r="J104" s="10"/>
    </row>
    <row r="105" customHeight="1" spans="1:10">
      <c r="A105" s="10">
        <v>103</v>
      </c>
      <c r="B105" s="10" t="s">
        <v>217</v>
      </c>
      <c r="C105" s="10" t="s">
        <v>28</v>
      </c>
      <c r="D105" s="13" t="s">
        <v>87</v>
      </c>
      <c r="E105" s="14" t="s">
        <v>15</v>
      </c>
      <c r="F105" s="10" t="s">
        <v>216</v>
      </c>
      <c r="G105" s="10" t="s">
        <v>31</v>
      </c>
      <c r="H105" s="10">
        <v>500</v>
      </c>
      <c r="I105" s="10">
        <v>2023</v>
      </c>
      <c r="J105" s="10"/>
    </row>
    <row r="106" customHeight="1" spans="1:10">
      <c r="A106" s="10">
        <v>104</v>
      </c>
      <c r="B106" s="10" t="s">
        <v>218</v>
      </c>
      <c r="C106" s="10" t="s">
        <v>34</v>
      </c>
      <c r="D106" s="13" t="s">
        <v>154</v>
      </c>
      <c r="E106" s="14" t="s">
        <v>15</v>
      </c>
      <c r="F106" s="10" t="s">
        <v>216</v>
      </c>
      <c r="G106" s="10" t="s">
        <v>31</v>
      </c>
      <c r="H106" s="10">
        <v>500</v>
      </c>
      <c r="I106" s="10">
        <v>2023</v>
      </c>
      <c r="J106" s="10"/>
    </row>
    <row r="107" customHeight="1" spans="1:10">
      <c r="A107" s="10">
        <v>105</v>
      </c>
      <c r="B107" s="10" t="s">
        <v>219</v>
      </c>
      <c r="C107" s="10" t="s">
        <v>28</v>
      </c>
      <c r="D107" s="13" t="s">
        <v>166</v>
      </c>
      <c r="E107" s="14" t="s">
        <v>7</v>
      </c>
      <c r="F107" s="10" t="s">
        <v>207</v>
      </c>
      <c r="G107" s="10" t="s">
        <v>31</v>
      </c>
      <c r="H107" s="10">
        <v>500</v>
      </c>
      <c r="I107" s="10">
        <v>2023</v>
      </c>
      <c r="J107" s="10"/>
    </row>
    <row r="108" customHeight="1" spans="1:10">
      <c r="A108" s="10">
        <v>106</v>
      </c>
      <c r="B108" s="10" t="s">
        <v>220</v>
      </c>
      <c r="C108" s="10" t="s">
        <v>34</v>
      </c>
      <c r="D108" s="13" t="s">
        <v>128</v>
      </c>
      <c r="E108" s="14" t="s">
        <v>11</v>
      </c>
      <c r="F108" s="10" t="s">
        <v>221</v>
      </c>
      <c r="G108" s="10" t="s">
        <v>31</v>
      </c>
      <c r="H108" s="10">
        <v>500</v>
      </c>
      <c r="I108" s="10">
        <v>2023</v>
      </c>
      <c r="J108" s="10"/>
    </row>
    <row r="109" customHeight="1" spans="1:10">
      <c r="A109" s="10">
        <v>107</v>
      </c>
      <c r="B109" s="10" t="s">
        <v>222</v>
      </c>
      <c r="C109" s="10" t="s">
        <v>34</v>
      </c>
      <c r="D109" s="13" t="s">
        <v>223</v>
      </c>
      <c r="E109" s="14" t="s">
        <v>11</v>
      </c>
      <c r="F109" s="10" t="s">
        <v>221</v>
      </c>
      <c r="G109" s="10" t="s">
        <v>31</v>
      </c>
      <c r="H109" s="10">
        <v>500</v>
      </c>
      <c r="I109" s="10">
        <v>2023</v>
      </c>
      <c r="J109" s="10"/>
    </row>
    <row r="110" customHeight="1" spans="1:10">
      <c r="A110" s="10">
        <v>108</v>
      </c>
      <c r="B110" s="10" t="s">
        <v>224</v>
      </c>
      <c r="C110" s="10" t="s">
        <v>28</v>
      </c>
      <c r="D110" s="13" t="s">
        <v>225</v>
      </c>
      <c r="E110" s="14" t="s">
        <v>11</v>
      </c>
      <c r="F110" s="10" t="s">
        <v>221</v>
      </c>
      <c r="G110" s="10" t="s">
        <v>31</v>
      </c>
      <c r="H110" s="15">
        <v>0</v>
      </c>
      <c r="I110" s="10">
        <v>2023</v>
      </c>
      <c r="J110" s="10" t="s">
        <v>37</v>
      </c>
    </row>
    <row r="111" customHeight="1" spans="1:10">
      <c r="A111" s="10">
        <v>109</v>
      </c>
      <c r="B111" s="10" t="s">
        <v>226</v>
      </c>
      <c r="C111" s="10" t="s">
        <v>34</v>
      </c>
      <c r="D111" s="13" t="s">
        <v>72</v>
      </c>
      <c r="E111" s="14" t="s">
        <v>10</v>
      </c>
      <c r="F111" s="10" t="s">
        <v>227</v>
      </c>
      <c r="G111" s="10" t="s">
        <v>31</v>
      </c>
      <c r="H111" s="10">
        <v>500</v>
      </c>
      <c r="I111" s="10">
        <v>2023</v>
      </c>
      <c r="J111" s="10"/>
    </row>
    <row r="112" customHeight="1" spans="1:10">
      <c r="A112" s="10">
        <v>110</v>
      </c>
      <c r="B112" s="10" t="s">
        <v>228</v>
      </c>
      <c r="C112" s="10" t="s">
        <v>28</v>
      </c>
      <c r="D112" s="13" t="s">
        <v>229</v>
      </c>
      <c r="E112" s="14" t="s">
        <v>15</v>
      </c>
      <c r="F112" s="10" t="s">
        <v>230</v>
      </c>
      <c r="G112" s="10" t="s">
        <v>31</v>
      </c>
      <c r="H112" s="15">
        <v>0</v>
      </c>
      <c r="I112" s="10">
        <v>2023</v>
      </c>
      <c r="J112" s="10" t="s">
        <v>37</v>
      </c>
    </row>
    <row r="113" customHeight="1" spans="1:10">
      <c r="A113" s="10">
        <v>111</v>
      </c>
      <c r="B113" s="10" t="s">
        <v>231</v>
      </c>
      <c r="C113" s="10" t="s">
        <v>28</v>
      </c>
      <c r="D113" s="13" t="s">
        <v>70</v>
      </c>
      <c r="E113" s="14" t="s">
        <v>15</v>
      </c>
      <c r="F113" s="10" t="s">
        <v>232</v>
      </c>
      <c r="G113" s="10" t="s">
        <v>31</v>
      </c>
      <c r="H113" s="15">
        <v>0</v>
      </c>
      <c r="I113" s="10">
        <v>2023</v>
      </c>
      <c r="J113" s="10" t="s">
        <v>37</v>
      </c>
    </row>
    <row r="114" customHeight="1" spans="1:10">
      <c r="A114" s="10">
        <v>112</v>
      </c>
      <c r="B114" s="10" t="s">
        <v>233</v>
      </c>
      <c r="C114" s="10" t="s">
        <v>28</v>
      </c>
      <c r="D114" s="13" t="s">
        <v>158</v>
      </c>
      <c r="E114" s="14" t="s">
        <v>7</v>
      </c>
      <c r="F114" s="10" t="s">
        <v>133</v>
      </c>
      <c r="G114" s="10" t="s">
        <v>31</v>
      </c>
      <c r="H114" s="10">
        <v>500</v>
      </c>
      <c r="I114" s="10">
        <v>2023</v>
      </c>
      <c r="J114" s="10"/>
    </row>
    <row r="115" customHeight="1" spans="1:10">
      <c r="A115" s="10">
        <v>113</v>
      </c>
      <c r="B115" s="20" t="s">
        <v>234</v>
      </c>
      <c r="C115" s="20" t="s">
        <v>28</v>
      </c>
      <c r="D115" s="13" t="s">
        <v>149</v>
      </c>
      <c r="E115" s="21" t="s">
        <v>13</v>
      </c>
      <c r="F115" s="20" t="s">
        <v>113</v>
      </c>
      <c r="G115" s="20" t="s">
        <v>31</v>
      </c>
      <c r="H115" s="20">
        <v>500</v>
      </c>
      <c r="I115" s="20">
        <v>2023</v>
      </c>
      <c r="J115" s="10"/>
    </row>
    <row r="116" customHeight="1" spans="1:10">
      <c r="A116" s="10">
        <v>114</v>
      </c>
      <c r="B116" s="20" t="s">
        <v>235</v>
      </c>
      <c r="C116" s="20" t="s">
        <v>34</v>
      </c>
      <c r="D116" s="13" t="s">
        <v>35</v>
      </c>
      <c r="E116" s="21" t="s">
        <v>13</v>
      </c>
      <c r="F116" s="20" t="s">
        <v>113</v>
      </c>
      <c r="G116" s="20" t="s">
        <v>31</v>
      </c>
      <c r="H116" s="20">
        <v>500</v>
      </c>
      <c r="I116" s="20">
        <v>2023</v>
      </c>
      <c r="J116" s="10"/>
    </row>
    <row r="117" customHeight="1" spans="1:10">
      <c r="A117" s="10">
        <v>115</v>
      </c>
      <c r="B117" s="20" t="s">
        <v>236</v>
      </c>
      <c r="C117" s="20" t="s">
        <v>28</v>
      </c>
      <c r="D117" s="13" t="s">
        <v>70</v>
      </c>
      <c r="E117" s="21" t="s">
        <v>11</v>
      </c>
      <c r="F117" s="20" t="s">
        <v>237</v>
      </c>
      <c r="G117" s="20" t="s">
        <v>31</v>
      </c>
      <c r="H117" s="20">
        <v>500</v>
      </c>
      <c r="I117" s="20">
        <v>2023</v>
      </c>
      <c r="J117" s="10"/>
    </row>
    <row r="118" customHeight="1" spans="1:10">
      <c r="A118" s="10">
        <v>116</v>
      </c>
      <c r="B118" s="20" t="s">
        <v>238</v>
      </c>
      <c r="C118" s="20" t="s">
        <v>34</v>
      </c>
      <c r="D118" s="13" t="s">
        <v>239</v>
      </c>
      <c r="E118" s="21" t="s">
        <v>15</v>
      </c>
      <c r="F118" s="20" t="s">
        <v>56</v>
      </c>
      <c r="G118" s="20" t="s">
        <v>31</v>
      </c>
      <c r="H118" s="20">
        <v>500</v>
      </c>
      <c r="I118" s="20">
        <v>2023</v>
      </c>
      <c r="J118" s="10"/>
    </row>
    <row r="119" customHeight="1" spans="1:10">
      <c r="A119" s="10">
        <v>117</v>
      </c>
      <c r="B119" s="20" t="s">
        <v>240</v>
      </c>
      <c r="C119" s="20" t="s">
        <v>28</v>
      </c>
      <c r="D119" s="13" t="s">
        <v>55</v>
      </c>
      <c r="E119" s="21" t="s">
        <v>11</v>
      </c>
      <c r="F119" s="20" t="s">
        <v>237</v>
      </c>
      <c r="G119" s="20" t="s">
        <v>31</v>
      </c>
      <c r="H119" s="20">
        <v>500</v>
      </c>
      <c r="I119" s="20">
        <v>2023</v>
      </c>
      <c r="J119" s="10"/>
    </row>
    <row r="120" customHeight="1" spans="1:10">
      <c r="A120" s="10">
        <v>118</v>
      </c>
      <c r="B120" s="20" t="s">
        <v>241</v>
      </c>
      <c r="C120" s="20" t="s">
        <v>34</v>
      </c>
      <c r="D120" s="13" t="s">
        <v>242</v>
      </c>
      <c r="E120" s="21" t="s">
        <v>15</v>
      </c>
      <c r="F120" s="20" t="s">
        <v>230</v>
      </c>
      <c r="G120" s="20" t="s">
        <v>31</v>
      </c>
      <c r="H120" s="20">
        <v>500</v>
      </c>
      <c r="I120" s="20">
        <v>2023</v>
      </c>
      <c r="J120" s="10"/>
    </row>
    <row r="121" customHeight="1" spans="1:10">
      <c r="A121" s="10">
        <v>119</v>
      </c>
      <c r="B121" s="10" t="s">
        <v>243</v>
      </c>
      <c r="C121" s="10" t="s">
        <v>28</v>
      </c>
      <c r="D121" s="13" t="s">
        <v>135</v>
      </c>
      <c r="E121" s="14" t="s">
        <v>172</v>
      </c>
      <c r="F121" s="10" t="s">
        <v>244</v>
      </c>
      <c r="G121" s="10" t="s">
        <v>31</v>
      </c>
      <c r="H121" s="27">
        <v>500</v>
      </c>
      <c r="I121" s="10">
        <v>2023</v>
      </c>
      <c r="J121" s="10"/>
    </row>
    <row r="122" customHeight="1" spans="1:10">
      <c r="A122" s="10">
        <v>120</v>
      </c>
      <c r="B122" s="10" t="s">
        <v>245</v>
      </c>
      <c r="C122" s="10" t="s">
        <v>28</v>
      </c>
      <c r="D122" s="13" t="s">
        <v>87</v>
      </c>
      <c r="E122" s="14" t="s">
        <v>172</v>
      </c>
      <c r="F122" s="10" t="s">
        <v>244</v>
      </c>
      <c r="G122" s="10" t="s">
        <v>31</v>
      </c>
      <c r="H122" s="27">
        <v>500</v>
      </c>
      <c r="I122" s="10">
        <v>2023</v>
      </c>
      <c r="J122" s="10"/>
    </row>
    <row r="123" customHeight="1" spans="1:10">
      <c r="A123" s="10">
        <v>121</v>
      </c>
      <c r="B123" s="10" t="s">
        <v>246</v>
      </c>
      <c r="C123" s="10" t="s">
        <v>28</v>
      </c>
      <c r="D123" s="13" t="s">
        <v>106</v>
      </c>
      <c r="E123" s="14" t="s">
        <v>172</v>
      </c>
      <c r="F123" s="10" t="s">
        <v>244</v>
      </c>
      <c r="G123" s="10" t="s">
        <v>31</v>
      </c>
      <c r="H123" s="10">
        <v>500</v>
      </c>
      <c r="I123" s="10">
        <v>2022</v>
      </c>
      <c r="J123" s="10"/>
    </row>
    <row r="124" customHeight="1" spans="1:10">
      <c r="A124" s="10">
        <v>122</v>
      </c>
      <c r="B124" s="10" t="s">
        <v>247</v>
      </c>
      <c r="C124" s="10" t="s">
        <v>34</v>
      </c>
      <c r="D124" s="13" t="s">
        <v>248</v>
      </c>
      <c r="E124" s="14" t="s">
        <v>172</v>
      </c>
      <c r="F124" s="10" t="s">
        <v>244</v>
      </c>
      <c r="G124" s="10" t="s">
        <v>31</v>
      </c>
      <c r="H124" s="10">
        <v>500</v>
      </c>
      <c r="I124" s="10">
        <v>2022</v>
      </c>
      <c r="J124" s="10"/>
    </row>
    <row r="125" customHeight="1" spans="1:10">
      <c r="A125" s="10">
        <v>123</v>
      </c>
      <c r="B125" s="10" t="s">
        <v>249</v>
      </c>
      <c r="C125" s="10" t="s">
        <v>28</v>
      </c>
      <c r="D125" s="13" t="s">
        <v>61</v>
      </c>
      <c r="E125" s="14" t="s">
        <v>172</v>
      </c>
      <c r="F125" s="10" t="s">
        <v>244</v>
      </c>
      <c r="G125" s="10" t="s">
        <v>31</v>
      </c>
      <c r="H125" s="10">
        <v>500</v>
      </c>
      <c r="I125" s="10">
        <v>2023</v>
      </c>
      <c r="J125" s="10"/>
    </row>
    <row r="126" customHeight="1" spans="1:10">
      <c r="A126" s="10">
        <v>124</v>
      </c>
      <c r="B126" s="10" t="s">
        <v>250</v>
      </c>
      <c r="C126" s="10" t="s">
        <v>28</v>
      </c>
      <c r="D126" s="13" t="s">
        <v>106</v>
      </c>
      <c r="E126" s="14" t="s">
        <v>172</v>
      </c>
      <c r="F126" s="10" t="s">
        <v>244</v>
      </c>
      <c r="G126" s="10" t="s">
        <v>31</v>
      </c>
      <c r="H126" s="10">
        <v>500</v>
      </c>
      <c r="I126" s="10">
        <v>2023</v>
      </c>
      <c r="J126" s="10"/>
    </row>
    <row r="127" customHeight="1" spans="1:10">
      <c r="A127" s="10">
        <v>125</v>
      </c>
      <c r="B127" s="10" t="s">
        <v>251</v>
      </c>
      <c r="C127" s="10" t="s">
        <v>34</v>
      </c>
      <c r="D127" s="13" t="s">
        <v>252</v>
      </c>
      <c r="E127" s="14" t="s">
        <v>172</v>
      </c>
      <c r="F127" s="10" t="s">
        <v>244</v>
      </c>
      <c r="G127" s="10" t="s">
        <v>31</v>
      </c>
      <c r="H127" s="10">
        <v>500</v>
      </c>
      <c r="I127" s="10">
        <v>2023</v>
      </c>
      <c r="J127" s="10"/>
    </row>
    <row r="128" customHeight="1" spans="1:10">
      <c r="A128" s="10">
        <v>126</v>
      </c>
      <c r="B128" s="10" t="s">
        <v>253</v>
      </c>
      <c r="C128" s="10" t="s">
        <v>28</v>
      </c>
      <c r="D128" s="13" t="s">
        <v>254</v>
      </c>
      <c r="E128" s="14" t="s">
        <v>172</v>
      </c>
      <c r="F128" s="10" t="s">
        <v>244</v>
      </c>
      <c r="G128" s="10" t="s">
        <v>31</v>
      </c>
      <c r="H128" s="10">
        <v>500</v>
      </c>
      <c r="I128" s="10">
        <v>2023</v>
      </c>
      <c r="J128" s="10"/>
    </row>
    <row r="129" customHeight="1" spans="1:10">
      <c r="A129" s="10">
        <v>127</v>
      </c>
      <c r="B129" s="10" t="s">
        <v>255</v>
      </c>
      <c r="C129" s="10" t="s">
        <v>28</v>
      </c>
      <c r="D129" s="13" t="s">
        <v>61</v>
      </c>
      <c r="E129" s="14" t="s">
        <v>172</v>
      </c>
      <c r="F129" s="10" t="s">
        <v>244</v>
      </c>
      <c r="G129" s="10" t="s">
        <v>31</v>
      </c>
      <c r="H129" s="10">
        <v>500</v>
      </c>
      <c r="I129" s="10">
        <v>2023</v>
      </c>
      <c r="J129" s="10"/>
    </row>
    <row r="130" customHeight="1" spans="1:10">
      <c r="A130" s="10">
        <v>128</v>
      </c>
      <c r="B130" s="10" t="s">
        <v>256</v>
      </c>
      <c r="C130" s="10" t="s">
        <v>28</v>
      </c>
      <c r="D130" s="13" t="s">
        <v>61</v>
      </c>
      <c r="E130" s="14" t="s">
        <v>172</v>
      </c>
      <c r="F130" s="10" t="s">
        <v>244</v>
      </c>
      <c r="G130" s="10" t="s">
        <v>31</v>
      </c>
      <c r="H130" s="10">
        <v>500</v>
      </c>
      <c r="I130" s="10">
        <v>2023</v>
      </c>
      <c r="J130" s="10"/>
    </row>
    <row r="131" customHeight="1" spans="1:10">
      <c r="A131" s="10">
        <v>129</v>
      </c>
      <c r="B131" s="10" t="s">
        <v>257</v>
      </c>
      <c r="C131" s="10" t="s">
        <v>34</v>
      </c>
      <c r="D131" s="13" t="s">
        <v>132</v>
      </c>
      <c r="E131" s="14" t="s">
        <v>172</v>
      </c>
      <c r="F131" s="10" t="s">
        <v>258</v>
      </c>
      <c r="G131" s="10" t="s">
        <v>31</v>
      </c>
      <c r="H131" s="10">
        <v>500</v>
      </c>
      <c r="I131" s="10">
        <v>2023</v>
      </c>
      <c r="J131" s="10"/>
    </row>
    <row r="132" customHeight="1" spans="1:10">
      <c r="A132" s="10">
        <v>130</v>
      </c>
      <c r="B132" s="10" t="s">
        <v>259</v>
      </c>
      <c r="C132" s="10" t="s">
        <v>28</v>
      </c>
      <c r="D132" s="13" t="s">
        <v>158</v>
      </c>
      <c r="E132" s="14" t="s">
        <v>172</v>
      </c>
      <c r="F132" s="10" t="s">
        <v>258</v>
      </c>
      <c r="G132" s="10" t="s">
        <v>31</v>
      </c>
      <c r="H132" s="10">
        <v>500</v>
      </c>
      <c r="I132" s="10">
        <v>2023</v>
      </c>
      <c r="J132" s="10"/>
    </row>
    <row r="133" customHeight="1" spans="1:10">
      <c r="A133" s="10">
        <v>131</v>
      </c>
      <c r="B133" s="10" t="s">
        <v>260</v>
      </c>
      <c r="C133" s="10" t="s">
        <v>34</v>
      </c>
      <c r="D133" s="13" t="s">
        <v>261</v>
      </c>
      <c r="E133" s="14" t="s">
        <v>172</v>
      </c>
      <c r="F133" s="10" t="s">
        <v>258</v>
      </c>
      <c r="G133" s="10" t="s">
        <v>31</v>
      </c>
      <c r="H133" s="10">
        <v>500</v>
      </c>
      <c r="I133" s="10">
        <v>2023</v>
      </c>
      <c r="J133" s="10"/>
    </row>
    <row r="134" customHeight="1" spans="1:10">
      <c r="A134" s="10">
        <v>132</v>
      </c>
      <c r="B134" s="10" t="s">
        <v>262</v>
      </c>
      <c r="C134" s="10" t="s">
        <v>28</v>
      </c>
      <c r="D134" s="13" t="s">
        <v>87</v>
      </c>
      <c r="E134" s="14" t="s">
        <v>172</v>
      </c>
      <c r="F134" s="10" t="s">
        <v>258</v>
      </c>
      <c r="G134" s="10" t="s">
        <v>31</v>
      </c>
      <c r="H134" s="10">
        <v>500</v>
      </c>
      <c r="I134" s="10">
        <v>2023</v>
      </c>
      <c r="J134" s="10"/>
    </row>
    <row r="135" customHeight="1" spans="1:10">
      <c r="A135" s="10">
        <v>133</v>
      </c>
      <c r="B135" s="10" t="s">
        <v>263</v>
      </c>
      <c r="C135" s="10" t="s">
        <v>28</v>
      </c>
      <c r="D135" s="13" t="s">
        <v>61</v>
      </c>
      <c r="E135" s="14" t="s">
        <v>172</v>
      </c>
      <c r="F135" s="10" t="s">
        <v>258</v>
      </c>
      <c r="G135" s="10" t="s">
        <v>31</v>
      </c>
      <c r="H135" s="10">
        <v>500</v>
      </c>
      <c r="I135" s="10">
        <v>2023</v>
      </c>
      <c r="J135" s="10"/>
    </row>
    <row r="136" customHeight="1" spans="1:10">
      <c r="A136" s="10">
        <v>134</v>
      </c>
      <c r="B136" s="10" t="s">
        <v>264</v>
      </c>
      <c r="C136" s="10" t="s">
        <v>34</v>
      </c>
      <c r="D136" s="13" t="s">
        <v>82</v>
      </c>
      <c r="E136" s="14" t="s">
        <v>172</v>
      </c>
      <c r="F136" s="10" t="s">
        <v>258</v>
      </c>
      <c r="G136" s="10" t="s">
        <v>31</v>
      </c>
      <c r="H136" s="10">
        <v>500</v>
      </c>
      <c r="I136" s="10">
        <v>2023</v>
      </c>
      <c r="J136" s="10"/>
    </row>
    <row r="137" customHeight="1" spans="1:10">
      <c r="A137" s="10">
        <v>135</v>
      </c>
      <c r="B137" s="10" t="s">
        <v>265</v>
      </c>
      <c r="C137" s="10" t="s">
        <v>28</v>
      </c>
      <c r="D137" s="13" t="s">
        <v>61</v>
      </c>
      <c r="E137" s="14" t="s">
        <v>172</v>
      </c>
      <c r="F137" s="10" t="s">
        <v>258</v>
      </c>
      <c r="G137" s="10" t="s">
        <v>31</v>
      </c>
      <c r="H137" s="10">
        <v>500</v>
      </c>
      <c r="I137" s="10">
        <v>2023</v>
      </c>
      <c r="J137" s="10"/>
    </row>
    <row r="138" customHeight="1" spans="1:10">
      <c r="A138" s="10">
        <v>136</v>
      </c>
      <c r="B138" s="10" t="s">
        <v>266</v>
      </c>
      <c r="C138" s="10" t="s">
        <v>28</v>
      </c>
      <c r="D138" s="13" t="s">
        <v>158</v>
      </c>
      <c r="E138" s="14" t="s">
        <v>172</v>
      </c>
      <c r="F138" s="10" t="s">
        <v>258</v>
      </c>
      <c r="G138" s="10" t="s">
        <v>31</v>
      </c>
      <c r="H138" s="10">
        <v>500</v>
      </c>
      <c r="I138" s="10">
        <v>2023</v>
      </c>
      <c r="J138" s="10"/>
    </row>
    <row r="139" customHeight="1" spans="1:10">
      <c r="A139" s="10">
        <v>137</v>
      </c>
      <c r="B139" s="10" t="s">
        <v>267</v>
      </c>
      <c r="C139" s="10" t="s">
        <v>34</v>
      </c>
      <c r="D139" s="13" t="s">
        <v>35</v>
      </c>
      <c r="E139" s="14" t="s">
        <v>172</v>
      </c>
      <c r="F139" s="10" t="s">
        <v>258</v>
      </c>
      <c r="G139" s="10" t="s">
        <v>31</v>
      </c>
      <c r="H139" s="10">
        <v>500</v>
      </c>
      <c r="I139" s="10">
        <v>2023</v>
      </c>
      <c r="J139" s="10"/>
    </row>
    <row r="140" customHeight="1" spans="1:10">
      <c r="A140" s="10">
        <v>138</v>
      </c>
      <c r="B140" s="10" t="s">
        <v>268</v>
      </c>
      <c r="C140" s="10" t="s">
        <v>28</v>
      </c>
      <c r="D140" s="13" t="s">
        <v>47</v>
      </c>
      <c r="E140" s="14" t="s">
        <v>172</v>
      </c>
      <c r="F140" s="10" t="s">
        <v>258</v>
      </c>
      <c r="G140" s="10" t="s">
        <v>31</v>
      </c>
      <c r="H140" s="10">
        <v>500</v>
      </c>
      <c r="I140" s="10">
        <v>2023</v>
      </c>
      <c r="J140" s="10"/>
    </row>
    <row r="141" customHeight="1" spans="1:10">
      <c r="A141" s="10">
        <v>139</v>
      </c>
      <c r="B141" s="10" t="s">
        <v>269</v>
      </c>
      <c r="C141" s="10" t="s">
        <v>28</v>
      </c>
      <c r="D141" s="13" t="s">
        <v>70</v>
      </c>
      <c r="E141" s="14" t="s">
        <v>172</v>
      </c>
      <c r="F141" s="10" t="s">
        <v>258</v>
      </c>
      <c r="G141" s="10" t="s">
        <v>31</v>
      </c>
      <c r="H141" s="10">
        <v>500</v>
      </c>
      <c r="I141" s="10">
        <v>2023</v>
      </c>
      <c r="J141" s="10"/>
    </row>
    <row r="142" customHeight="1" spans="1:10">
      <c r="A142" s="10">
        <v>140</v>
      </c>
      <c r="B142" s="10" t="s">
        <v>270</v>
      </c>
      <c r="C142" s="10" t="s">
        <v>34</v>
      </c>
      <c r="D142" s="13" t="s">
        <v>271</v>
      </c>
      <c r="E142" s="14" t="s">
        <v>172</v>
      </c>
      <c r="F142" s="10" t="s">
        <v>258</v>
      </c>
      <c r="G142" s="10" t="s">
        <v>31</v>
      </c>
      <c r="H142" s="10">
        <v>500</v>
      </c>
      <c r="I142" s="10">
        <v>2023</v>
      </c>
      <c r="J142" s="10"/>
    </row>
    <row r="143" customHeight="1" spans="1:10">
      <c r="A143" s="10">
        <v>141</v>
      </c>
      <c r="B143" s="10" t="s">
        <v>272</v>
      </c>
      <c r="C143" s="10" t="s">
        <v>28</v>
      </c>
      <c r="D143" s="13" t="s">
        <v>50</v>
      </c>
      <c r="E143" s="14" t="s">
        <v>172</v>
      </c>
      <c r="F143" s="10" t="s">
        <v>258</v>
      </c>
      <c r="G143" s="10" t="s">
        <v>31</v>
      </c>
      <c r="H143" s="10">
        <v>500</v>
      </c>
      <c r="I143" s="10">
        <v>2023</v>
      </c>
      <c r="J143" s="10"/>
    </row>
    <row r="144" customHeight="1" spans="1:10">
      <c r="A144" s="10">
        <v>142</v>
      </c>
      <c r="B144" s="10" t="s">
        <v>273</v>
      </c>
      <c r="C144" s="10" t="s">
        <v>28</v>
      </c>
      <c r="D144" s="13" t="s">
        <v>44</v>
      </c>
      <c r="E144" s="14" t="s">
        <v>172</v>
      </c>
      <c r="F144" s="10" t="s">
        <v>258</v>
      </c>
      <c r="G144" s="10" t="s">
        <v>31</v>
      </c>
      <c r="H144" s="10">
        <v>500</v>
      </c>
      <c r="I144" s="10">
        <v>2023</v>
      </c>
      <c r="J144" s="10"/>
    </row>
    <row r="145" customHeight="1" spans="1:10">
      <c r="A145" s="10">
        <v>143</v>
      </c>
      <c r="B145" s="10" t="s">
        <v>274</v>
      </c>
      <c r="C145" s="10" t="s">
        <v>28</v>
      </c>
      <c r="D145" s="13" t="s">
        <v>158</v>
      </c>
      <c r="E145" s="14" t="s">
        <v>172</v>
      </c>
      <c r="F145" s="10" t="s">
        <v>258</v>
      </c>
      <c r="G145" s="10" t="s">
        <v>31</v>
      </c>
      <c r="H145" s="10">
        <v>500</v>
      </c>
      <c r="I145" s="10">
        <v>2023</v>
      </c>
      <c r="J145" s="10"/>
    </row>
    <row r="146" customHeight="1" spans="1:10">
      <c r="A146" s="10">
        <v>144</v>
      </c>
      <c r="B146" s="10" t="s">
        <v>275</v>
      </c>
      <c r="C146" s="10" t="s">
        <v>28</v>
      </c>
      <c r="D146" s="13" t="s">
        <v>61</v>
      </c>
      <c r="E146" s="14" t="s">
        <v>172</v>
      </c>
      <c r="F146" s="10" t="s">
        <v>258</v>
      </c>
      <c r="G146" s="10" t="s">
        <v>31</v>
      </c>
      <c r="H146" s="10">
        <v>500</v>
      </c>
      <c r="I146" s="10">
        <v>2023</v>
      </c>
      <c r="J146" s="10"/>
    </row>
    <row r="147" customHeight="1" spans="1:10">
      <c r="A147" s="10">
        <v>145</v>
      </c>
      <c r="B147" s="10" t="s">
        <v>276</v>
      </c>
      <c r="C147" s="10" t="s">
        <v>28</v>
      </c>
      <c r="D147" s="13" t="s">
        <v>44</v>
      </c>
      <c r="E147" s="14" t="s">
        <v>172</v>
      </c>
      <c r="F147" s="10" t="s">
        <v>258</v>
      </c>
      <c r="G147" s="10" t="s">
        <v>31</v>
      </c>
      <c r="H147" s="10">
        <v>500</v>
      </c>
      <c r="I147" s="10">
        <v>2023</v>
      </c>
      <c r="J147" s="10"/>
    </row>
    <row r="148" customHeight="1" spans="1:10">
      <c r="A148" s="10">
        <v>146</v>
      </c>
      <c r="B148" s="10" t="s">
        <v>277</v>
      </c>
      <c r="C148" s="10" t="s">
        <v>28</v>
      </c>
      <c r="D148" s="13" t="s">
        <v>278</v>
      </c>
      <c r="E148" s="14" t="s">
        <v>172</v>
      </c>
      <c r="F148" s="10" t="s">
        <v>258</v>
      </c>
      <c r="G148" s="10" t="s">
        <v>31</v>
      </c>
      <c r="H148" s="10">
        <v>500</v>
      </c>
      <c r="I148" s="10">
        <v>2023</v>
      </c>
      <c r="J148" s="10"/>
    </row>
    <row r="149" customHeight="1" spans="1:10">
      <c r="A149" s="10">
        <v>147</v>
      </c>
      <c r="B149" s="10" t="s">
        <v>279</v>
      </c>
      <c r="C149" s="10" t="s">
        <v>28</v>
      </c>
      <c r="D149" s="13" t="s">
        <v>280</v>
      </c>
      <c r="E149" s="14" t="s">
        <v>172</v>
      </c>
      <c r="F149" s="10" t="s">
        <v>258</v>
      </c>
      <c r="G149" s="10" t="s">
        <v>31</v>
      </c>
      <c r="H149" s="10">
        <v>500</v>
      </c>
      <c r="I149" s="10">
        <v>2023</v>
      </c>
      <c r="J149" s="10"/>
    </row>
    <row r="150" customHeight="1" spans="1:10">
      <c r="A150" s="10">
        <v>148</v>
      </c>
      <c r="B150" s="10" t="s">
        <v>281</v>
      </c>
      <c r="C150" s="10" t="s">
        <v>34</v>
      </c>
      <c r="D150" s="13" t="s">
        <v>242</v>
      </c>
      <c r="E150" s="14" t="s">
        <v>172</v>
      </c>
      <c r="F150" s="10" t="s">
        <v>258</v>
      </c>
      <c r="G150" s="10" t="s">
        <v>31</v>
      </c>
      <c r="H150" s="10">
        <v>500</v>
      </c>
      <c r="I150" s="10">
        <v>2023</v>
      </c>
      <c r="J150" s="10"/>
    </row>
    <row r="151" s="1" customFormat="1" customHeight="1" spans="1:10">
      <c r="A151" s="10">
        <v>149</v>
      </c>
      <c r="B151" s="10" t="s">
        <v>282</v>
      </c>
      <c r="C151" s="10" t="s">
        <v>28</v>
      </c>
      <c r="D151" s="13" t="s">
        <v>106</v>
      </c>
      <c r="E151" s="14" t="s">
        <v>14</v>
      </c>
      <c r="F151" s="10" t="s">
        <v>283</v>
      </c>
      <c r="G151" s="10" t="s">
        <v>31</v>
      </c>
      <c r="H151" s="10">
        <v>500</v>
      </c>
      <c r="I151" s="31">
        <v>2023</v>
      </c>
      <c r="J151" s="10"/>
    </row>
    <row r="152" s="1" customFormat="1" customHeight="1" spans="1:10">
      <c r="A152" s="10">
        <v>150</v>
      </c>
      <c r="B152" s="10" t="s">
        <v>284</v>
      </c>
      <c r="C152" s="10" t="s">
        <v>34</v>
      </c>
      <c r="D152" s="13" t="s">
        <v>72</v>
      </c>
      <c r="E152" s="14" t="s">
        <v>14</v>
      </c>
      <c r="F152" s="10" t="s">
        <v>283</v>
      </c>
      <c r="G152" s="10" t="s">
        <v>31</v>
      </c>
      <c r="H152" s="10">
        <v>500</v>
      </c>
      <c r="I152" s="31">
        <v>2023</v>
      </c>
      <c r="J152" s="10"/>
    </row>
    <row r="153" s="1" customFormat="1" customHeight="1" spans="1:10">
      <c r="A153" s="10">
        <v>151</v>
      </c>
      <c r="B153" s="10" t="s">
        <v>46</v>
      </c>
      <c r="C153" s="10" t="s">
        <v>28</v>
      </c>
      <c r="D153" s="13" t="s">
        <v>44</v>
      </c>
      <c r="E153" s="14" t="s">
        <v>14</v>
      </c>
      <c r="F153" s="10" t="s">
        <v>283</v>
      </c>
      <c r="G153" s="10" t="s">
        <v>31</v>
      </c>
      <c r="H153" s="10">
        <v>500</v>
      </c>
      <c r="I153" s="31">
        <v>2023</v>
      </c>
      <c r="J153" s="10"/>
    </row>
    <row r="154" s="1" customFormat="1" customHeight="1" spans="1:10">
      <c r="A154" s="10">
        <v>152</v>
      </c>
      <c r="B154" s="10" t="s">
        <v>285</v>
      </c>
      <c r="C154" s="10" t="s">
        <v>34</v>
      </c>
      <c r="D154" s="13" t="s">
        <v>128</v>
      </c>
      <c r="E154" s="14" t="s">
        <v>14</v>
      </c>
      <c r="F154" s="10" t="s">
        <v>283</v>
      </c>
      <c r="G154" s="10" t="s">
        <v>31</v>
      </c>
      <c r="H154" s="15">
        <v>0</v>
      </c>
      <c r="I154" s="31">
        <v>2023</v>
      </c>
      <c r="J154" s="10" t="s">
        <v>37</v>
      </c>
    </row>
    <row r="155" s="1" customFormat="1" customHeight="1" spans="1:10">
      <c r="A155" s="10">
        <v>153</v>
      </c>
      <c r="B155" s="10" t="s">
        <v>286</v>
      </c>
      <c r="C155" s="10" t="s">
        <v>28</v>
      </c>
      <c r="D155" s="13" t="s">
        <v>106</v>
      </c>
      <c r="E155" s="14" t="s">
        <v>14</v>
      </c>
      <c r="F155" s="10" t="s">
        <v>283</v>
      </c>
      <c r="G155" s="10" t="s">
        <v>31</v>
      </c>
      <c r="H155" s="15">
        <v>0</v>
      </c>
      <c r="I155" s="31">
        <v>2023</v>
      </c>
      <c r="J155" s="10" t="s">
        <v>37</v>
      </c>
    </row>
    <row r="156" s="1" customFormat="1" customHeight="1" spans="1:10">
      <c r="A156" s="10">
        <v>154</v>
      </c>
      <c r="B156" s="10" t="s">
        <v>287</v>
      </c>
      <c r="C156" s="10" t="s">
        <v>34</v>
      </c>
      <c r="D156" s="13" t="s">
        <v>215</v>
      </c>
      <c r="E156" s="14" t="s">
        <v>14</v>
      </c>
      <c r="F156" s="10" t="s">
        <v>283</v>
      </c>
      <c r="G156" s="10" t="s">
        <v>31</v>
      </c>
      <c r="H156" s="15">
        <v>0</v>
      </c>
      <c r="I156" s="31">
        <v>2023</v>
      </c>
      <c r="J156" s="10" t="s">
        <v>37</v>
      </c>
    </row>
    <row r="157" s="1" customFormat="1" customHeight="1" spans="1:10">
      <c r="A157" s="10">
        <v>155</v>
      </c>
      <c r="B157" s="10" t="s">
        <v>288</v>
      </c>
      <c r="C157" s="10" t="s">
        <v>28</v>
      </c>
      <c r="D157" s="13" t="s">
        <v>289</v>
      </c>
      <c r="E157" s="14" t="s">
        <v>14</v>
      </c>
      <c r="F157" s="10" t="s">
        <v>290</v>
      </c>
      <c r="G157" s="10" t="s">
        <v>31</v>
      </c>
      <c r="H157" s="10">
        <v>500</v>
      </c>
      <c r="I157" s="31">
        <v>2023</v>
      </c>
      <c r="J157" s="10"/>
    </row>
    <row r="158" s="1" customFormat="1" customHeight="1" spans="1:10">
      <c r="A158" s="10">
        <v>156</v>
      </c>
      <c r="B158" s="10" t="s">
        <v>291</v>
      </c>
      <c r="C158" s="10" t="s">
        <v>28</v>
      </c>
      <c r="D158" s="13" t="s">
        <v>58</v>
      </c>
      <c r="E158" s="14" t="s">
        <v>14</v>
      </c>
      <c r="F158" s="10" t="s">
        <v>290</v>
      </c>
      <c r="G158" s="10" t="s">
        <v>31</v>
      </c>
      <c r="H158" s="10">
        <v>500</v>
      </c>
      <c r="I158" s="31">
        <v>2023</v>
      </c>
      <c r="J158" s="10"/>
    </row>
    <row r="159" s="1" customFormat="1" customHeight="1" spans="1:10">
      <c r="A159" s="10">
        <v>157</v>
      </c>
      <c r="B159" s="10" t="s">
        <v>292</v>
      </c>
      <c r="C159" s="10" t="s">
        <v>34</v>
      </c>
      <c r="D159" s="13" t="s">
        <v>293</v>
      </c>
      <c r="E159" s="14" t="s">
        <v>14</v>
      </c>
      <c r="F159" s="10" t="s">
        <v>290</v>
      </c>
      <c r="G159" s="10" t="s">
        <v>31</v>
      </c>
      <c r="H159" s="10">
        <v>500</v>
      </c>
      <c r="I159" s="31">
        <v>2023</v>
      </c>
      <c r="J159" s="10"/>
    </row>
    <row r="160" s="1" customFormat="1" customHeight="1" spans="1:10">
      <c r="A160" s="10">
        <v>158</v>
      </c>
      <c r="B160" s="10" t="s">
        <v>294</v>
      </c>
      <c r="C160" s="10" t="s">
        <v>34</v>
      </c>
      <c r="D160" s="13" t="s">
        <v>295</v>
      </c>
      <c r="E160" s="14" t="s">
        <v>11</v>
      </c>
      <c r="F160" s="10" t="s">
        <v>237</v>
      </c>
      <c r="G160" s="10" t="s">
        <v>31</v>
      </c>
      <c r="H160" s="10">
        <v>500</v>
      </c>
      <c r="I160" s="10">
        <v>2023</v>
      </c>
      <c r="J160" s="10"/>
    </row>
    <row r="161" s="1" customFormat="1" customHeight="1" spans="1:10">
      <c r="A161" s="10">
        <v>159</v>
      </c>
      <c r="B161" s="10" t="s">
        <v>296</v>
      </c>
      <c r="C161" s="10" t="s">
        <v>28</v>
      </c>
      <c r="D161" s="13" t="s">
        <v>58</v>
      </c>
      <c r="E161" s="14" t="s">
        <v>11</v>
      </c>
      <c r="F161" s="10" t="s">
        <v>53</v>
      </c>
      <c r="G161" s="10" t="s">
        <v>31</v>
      </c>
      <c r="H161" s="10">
        <v>500</v>
      </c>
      <c r="I161" s="10">
        <v>2023</v>
      </c>
      <c r="J161" s="10"/>
    </row>
    <row r="162" s="1" customFormat="1" customHeight="1" spans="1:10">
      <c r="A162" s="10">
        <v>160</v>
      </c>
      <c r="B162" s="10" t="s">
        <v>297</v>
      </c>
      <c r="C162" s="10" t="s">
        <v>28</v>
      </c>
      <c r="D162" s="13" t="s">
        <v>61</v>
      </c>
      <c r="E162" s="14" t="s">
        <v>11</v>
      </c>
      <c r="F162" s="10" t="s">
        <v>53</v>
      </c>
      <c r="G162" s="10" t="s">
        <v>31</v>
      </c>
      <c r="H162" s="10">
        <v>500</v>
      </c>
      <c r="I162" s="10">
        <v>2023</v>
      </c>
      <c r="J162" s="10"/>
    </row>
    <row r="163" s="1" customFormat="1" customHeight="1" spans="1:10">
      <c r="A163" s="10">
        <v>161</v>
      </c>
      <c r="B163" s="10" t="s">
        <v>298</v>
      </c>
      <c r="C163" s="10" t="s">
        <v>28</v>
      </c>
      <c r="D163" s="13" t="s">
        <v>87</v>
      </c>
      <c r="E163" s="14" t="s">
        <v>11</v>
      </c>
      <c r="F163" s="10" t="s">
        <v>53</v>
      </c>
      <c r="G163" s="10" t="s">
        <v>31</v>
      </c>
      <c r="H163" s="10">
        <v>500</v>
      </c>
      <c r="I163" s="10">
        <v>2023</v>
      </c>
      <c r="J163" s="10"/>
    </row>
    <row r="164" s="1" customFormat="1" customHeight="1" spans="1:10">
      <c r="A164" s="10">
        <v>162</v>
      </c>
      <c r="B164" s="10" t="s">
        <v>299</v>
      </c>
      <c r="C164" s="10" t="s">
        <v>28</v>
      </c>
      <c r="D164" s="13" t="s">
        <v>44</v>
      </c>
      <c r="E164" s="14" t="s">
        <v>11</v>
      </c>
      <c r="F164" s="10" t="s">
        <v>53</v>
      </c>
      <c r="G164" s="10" t="s">
        <v>31</v>
      </c>
      <c r="H164" s="10">
        <v>500</v>
      </c>
      <c r="I164" s="10">
        <v>2023</v>
      </c>
      <c r="J164" s="10"/>
    </row>
    <row r="165" s="1" customFormat="1" customHeight="1" spans="1:10">
      <c r="A165" s="10">
        <v>163</v>
      </c>
      <c r="B165" s="10" t="s">
        <v>300</v>
      </c>
      <c r="C165" s="10" t="s">
        <v>34</v>
      </c>
      <c r="D165" s="13" t="s">
        <v>301</v>
      </c>
      <c r="E165" s="14" t="s">
        <v>11</v>
      </c>
      <c r="F165" s="10" t="s">
        <v>59</v>
      </c>
      <c r="G165" s="10" t="s">
        <v>31</v>
      </c>
      <c r="H165" s="15">
        <v>0</v>
      </c>
      <c r="I165" s="10">
        <v>2023</v>
      </c>
      <c r="J165" s="10" t="s">
        <v>37</v>
      </c>
    </row>
    <row r="166" s="1" customFormat="1" customHeight="1" spans="1:10">
      <c r="A166" s="10">
        <v>164</v>
      </c>
      <c r="B166" s="22" t="s">
        <v>302</v>
      </c>
      <c r="C166" s="22" t="s">
        <v>28</v>
      </c>
      <c r="D166" s="13" t="s">
        <v>135</v>
      </c>
      <c r="E166" s="23" t="s">
        <v>11</v>
      </c>
      <c r="F166" s="22" t="s">
        <v>59</v>
      </c>
      <c r="G166" s="22" t="s">
        <v>31</v>
      </c>
      <c r="H166" s="22">
        <v>500</v>
      </c>
      <c r="I166" s="22">
        <v>2023</v>
      </c>
      <c r="J166" s="10"/>
    </row>
    <row r="167" s="1" customFormat="1" customHeight="1" spans="1:10">
      <c r="A167" s="10">
        <v>165</v>
      </c>
      <c r="B167" s="22" t="s">
        <v>303</v>
      </c>
      <c r="C167" s="22" t="s">
        <v>28</v>
      </c>
      <c r="D167" s="13" t="s">
        <v>304</v>
      </c>
      <c r="E167" s="23" t="s">
        <v>11</v>
      </c>
      <c r="F167" s="22" t="s">
        <v>59</v>
      </c>
      <c r="G167" s="22" t="s">
        <v>31</v>
      </c>
      <c r="H167" s="22">
        <v>500</v>
      </c>
      <c r="I167" s="22">
        <v>2023</v>
      </c>
      <c r="J167" s="22"/>
    </row>
    <row r="168" s="1" customFormat="1" customHeight="1" spans="1:10">
      <c r="A168" s="10">
        <v>166</v>
      </c>
      <c r="B168" s="10" t="s">
        <v>305</v>
      </c>
      <c r="C168" s="10" t="s">
        <v>28</v>
      </c>
      <c r="D168" s="13" t="s">
        <v>58</v>
      </c>
      <c r="E168" s="14" t="s">
        <v>11</v>
      </c>
      <c r="F168" s="10" t="s">
        <v>99</v>
      </c>
      <c r="G168" s="10" t="s">
        <v>31</v>
      </c>
      <c r="H168" s="10">
        <v>500</v>
      </c>
      <c r="I168" s="10">
        <v>2023</v>
      </c>
      <c r="J168" s="10"/>
    </row>
    <row r="169" s="1" customFormat="1" customHeight="1" spans="1:10">
      <c r="A169" s="10">
        <v>167</v>
      </c>
      <c r="B169" s="10" t="s">
        <v>306</v>
      </c>
      <c r="C169" s="10" t="s">
        <v>28</v>
      </c>
      <c r="D169" s="13" t="s">
        <v>307</v>
      </c>
      <c r="E169" s="14" t="s">
        <v>11</v>
      </c>
      <c r="F169" s="10" t="s">
        <v>99</v>
      </c>
      <c r="G169" s="10" t="s">
        <v>31</v>
      </c>
      <c r="H169" s="10">
        <v>500</v>
      </c>
      <c r="I169" s="10">
        <v>2023</v>
      </c>
      <c r="J169" s="10"/>
    </row>
    <row r="170" s="1" customFormat="1" customHeight="1" spans="1:10">
      <c r="A170" s="10">
        <v>168</v>
      </c>
      <c r="B170" s="10" t="s">
        <v>308</v>
      </c>
      <c r="C170" s="10" t="s">
        <v>28</v>
      </c>
      <c r="D170" s="13" t="s">
        <v>158</v>
      </c>
      <c r="E170" s="14" t="s">
        <v>11</v>
      </c>
      <c r="F170" s="10" t="s">
        <v>99</v>
      </c>
      <c r="G170" s="10" t="s">
        <v>31</v>
      </c>
      <c r="H170" s="10">
        <v>500</v>
      </c>
      <c r="I170" s="10">
        <v>2023</v>
      </c>
      <c r="J170" s="10"/>
    </row>
    <row r="171" s="1" customFormat="1" customHeight="1" spans="1:10">
      <c r="A171" s="10">
        <v>169</v>
      </c>
      <c r="B171" s="10" t="s">
        <v>309</v>
      </c>
      <c r="C171" s="10" t="s">
        <v>34</v>
      </c>
      <c r="D171" s="13" t="s">
        <v>310</v>
      </c>
      <c r="E171" s="14" t="s">
        <v>11</v>
      </c>
      <c r="F171" s="10" t="s">
        <v>99</v>
      </c>
      <c r="G171" s="10" t="s">
        <v>31</v>
      </c>
      <c r="H171" s="10">
        <v>500</v>
      </c>
      <c r="I171" s="10">
        <v>2023</v>
      </c>
      <c r="J171" s="10"/>
    </row>
    <row r="172" s="1" customFormat="1" customHeight="1" spans="1:10">
      <c r="A172" s="10">
        <v>170</v>
      </c>
      <c r="B172" s="10" t="s">
        <v>311</v>
      </c>
      <c r="C172" s="10" t="s">
        <v>28</v>
      </c>
      <c r="D172" s="13" t="s">
        <v>158</v>
      </c>
      <c r="E172" s="14" t="s">
        <v>11</v>
      </c>
      <c r="F172" s="10" t="s">
        <v>99</v>
      </c>
      <c r="G172" s="10" t="s">
        <v>31</v>
      </c>
      <c r="H172" s="15">
        <v>0</v>
      </c>
      <c r="I172" s="10">
        <v>2023</v>
      </c>
      <c r="J172" s="10" t="s">
        <v>37</v>
      </c>
    </row>
    <row r="173" s="1" customFormat="1" customHeight="1" spans="1:10">
      <c r="A173" s="10">
        <v>171</v>
      </c>
      <c r="B173" s="10" t="s">
        <v>312</v>
      </c>
      <c r="C173" s="10" t="s">
        <v>28</v>
      </c>
      <c r="D173" s="13" t="s">
        <v>47</v>
      </c>
      <c r="E173" s="14" t="s">
        <v>11</v>
      </c>
      <c r="F173" s="10" t="s">
        <v>83</v>
      </c>
      <c r="G173" s="10" t="s">
        <v>31</v>
      </c>
      <c r="H173" s="10">
        <v>500</v>
      </c>
      <c r="I173" s="10">
        <v>2023</v>
      </c>
      <c r="J173" s="10"/>
    </row>
    <row r="174" s="1" customFormat="1" customHeight="1" spans="1:10">
      <c r="A174" s="10">
        <v>172</v>
      </c>
      <c r="B174" s="10" t="s">
        <v>313</v>
      </c>
      <c r="C174" s="10" t="s">
        <v>28</v>
      </c>
      <c r="D174" s="13" t="s">
        <v>70</v>
      </c>
      <c r="E174" s="14" t="s">
        <v>11</v>
      </c>
      <c r="F174" s="10" t="s">
        <v>48</v>
      </c>
      <c r="G174" s="10" t="s">
        <v>31</v>
      </c>
      <c r="H174" s="15">
        <v>0</v>
      </c>
      <c r="I174" s="10">
        <v>2023</v>
      </c>
      <c r="J174" s="10" t="s">
        <v>37</v>
      </c>
    </row>
    <row r="175" s="1" customFormat="1" customHeight="1" spans="1:10">
      <c r="A175" s="10">
        <v>173</v>
      </c>
      <c r="B175" s="10" t="s">
        <v>314</v>
      </c>
      <c r="C175" s="10" t="s">
        <v>28</v>
      </c>
      <c r="D175" s="13" t="s">
        <v>42</v>
      </c>
      <c r="E175" s="14" t="s">
        <v>11</v>
      </c>
      <c r="F175" s="10" t="s">
        <v>48</v>
      </c>
      <c r="G175" s="10" t="s">
        <v>31</v>
      </c>
      <c r="H175" s="10">
        <v>500</v>
      </c>
      <c r="I175" s="10">
        <v>2023</v>
      </c>
      <c r="J175" s="10"/>
    </row>
    <row r="176" s="1" customFormat="1" customHeight="1" spans="1:10">
      <c r="A176" s="10">
        <v>174</v>
      </c>
      <c r="B176" s="10" t="s">
        <v>315</v>
      </c>
      <c r="C176" s="10" t="s">
        <v>28</v>
      </c>
      <c r="D176" s="13" t="s">
        <v>316</v>
      </c>
      <c r="E176" s="14" t="s">
        <v>11</v>
      </c>
      <c r="F176" s="10" t="s">
        <v>48</v>
      </c>
      <c r="G176" s="10" t="s">
        <v>31</v>
      </c>
      <c r="H176" s="10">
        <v>500</v>
      </c>
      <c r="I176" s="10">
        <v>2023</v>
      </c>
      <c r="J176" s="10"/>
    </row>
    <row r="177" s="1" customFormat="1" customHeight="1" spans="1:10">
      <c r="A177" s="10">
        <v>175</v>
      </c>
      <c r="B177" s="10" t="s">
        <v>317</v>
      </c>
      <c r="C177" s="10" t="s">
        <v>28</v>
      </c>
      <c r="D177" s="13" t="s">
        <v>42</v>
      </c>
      <c r="E177" s="14" t="s">
        <v>11</v>
      </c>
      <c r="F177" s="10" t="s">
        <v>221</v>
      </c>
      <c r="G177" s="10" t="s">
        <v>31</v>
      </c>
      <c r="H177" s="10">
        <v>500</v>
      </c>
      <c r="I177" s="10">
        <v>2023</v>
      </c>
      <c r="J177" s="10"/>
    </row>
    <row r="178" s="1" customFormat="1" customHeight="1" spans="1:10">
      <c r="A178" s="10">
        <v>176</v>
      </c>
      <c r="B178" s="10" t="s">
        <v>318</v>
      </c>
      <c r="C178" s="10" t="s">
        <v>34</v>
      </c>
      <c r="D178" s="13" t="s">
        <v>72</v>
      </c>
      <c r="E178" s="14" t="s">
        <v>11</v>
      </c>
      <c r="F178" s="10" t="s">
        <v>221</v>
      </c>
      <c r="G178" s="10" t="s">
        <v>31</v>
      </c>
      <c r="H178" s="10">
        <v>500</v>
      </c>
      <c r="I178" s="10">
        <v>2023</v>
      </c>
      <c r="J178" s="10"/>
    </row>
    <row r="179" s="1" customFormat="1" customHeight="1" spans="1:10">
      <c r="A179" s="10">
        <v>177</v>
      </c>
      <c r="B179" s="10" t="s">
        <v>319</v>
      </c>
      <c r="C179" s="10" t="s">
        <v>28</v>
      </c>
      <c r="D179" s="13" t="s">
        <v>320</v>
      </c>
      <c r="E179" s="14" t="s">
        <v>11</v>
      </c>
      <c r="F179" s="10" t="s">
        <v>221</v>
      </c>
      <c r="G179" s="10" t="s">
        <v>31</v>
      </c>
      <c r="H179" s="10">
        <v>500</v>
      </c>
      <c r="I179" s="10">
        <v>2023</v>
      </c>
      <c r="J179" s="10"/>
    </row>
    <row r="180" s="2" customFormat="1" customHeight="1" spans="1:10">
      <c r="A180" s="10">
        <v>178</v>
      </c>
      <c r="B180" s="29" t="s">
        <v>321</v>
      </c>
      <c r="C180" s="29" t="s">
        <v>34</v>
      </c>
      <c r="D180" s="13" t="s">
        <v>322</v>
      </c>
      <c r="E180" s="30" t="s">
        <v>7</v>
      </c>
      <c r="F180" s="29" t="s">
        <v>195</v>
      </c>
      <c r="G180" s="29" t="s">
        <v>31</v>
      </c>
      <c r="H180" s="29">
        <v>500</v>
      </c>
      <c r="I180" s="29">
        <v>2023</v>
      </c>
      <c r="J180" s="29"/>
    </row>
    <row r="181" s="2" customFormat="1" customHeight="1" spans="1:10">
      <c r="A181" s="10">
        <v>179</v>
      </c>
      <c r="B181" s="29" t="s">
        <v>323</v>
      </c>
      <c r="C181" s="29" t="s">
        <v>28</v>
      </c>
      <c r="D181" s="13" t="s">
        <v>158</v>
      </c>
      <c r="E181" s="30" t="s">
        <v>7</v>
      </c>
      <c r="F181" s="29" t="s">
        <v>195</v>
      </c>
      <c r="G181" s="29" t="s">
        <v>31</v>
      </c>
      <c r="H181" s="29">
        <v>500</v>
      </c>
      <c r="I181" s="29">
        <v>2023</v>
      </c>
      <c r="J181" s="29"/>
    </row>
    <row r="182" s="2" customFormat="1" customHeight="1" spans="1:10">
      <c r="A182" s="10">
        <v>180</v>
      </c>
      <c r="B182" s="29" t="s">
        <v>324</v>
      </c>
      <c r="C182" s="29" t="s">
        <v>28</v>
      </c>
      <c r="D182" s="13" t="s">
        <v>106</v>
      </c>
      <c r="E182" s="30" t="s">
        <v>7</v>
      </c>
      <c r="F182" s="29" t="s">
        <v>195</v>
      </c>
      <c r="G182" s="29" t="s">
        <v>31</v>
      </c>
      <c r="H182" s="29">
        <v>500</v>
      </c>
      <c r="I182" s="29">
        <v>2023</v>
      </c>
      <c r="J182" s="10"/>
    </row>
    <row r="183" s="3" customFormat="1" customHeight="1" spans="1:16316">
      <c r="A183" s="10">
        <v>181</v>
      </c>
      <c r="B183" s="29" t="s">
        <v>325</v>
      </c>
      <c r="C183" s="29" t="s">
        <v>28</v>
      </c>
      <c r="D183" s="13" t="s">
        <v>106</v>
      </c>
      <c r="E183" s="30" t="s">
        <v>7</v>
      </c>
      <c r="F183" s="29" t="s">
        <v>133</v>
      </c>
      <c r="G183" s="29" t="s">
        <v>31</v>
      </c>
      <c r="H183" s="15">
        <v>0</v>
      </c>
      <c r="I183" s="29">
        <v>2023</v>
      </c>
      <c r="J183" s="10" t="s">
        <v>326</v>
      </c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  <c r="XL183" s="10"/>
      <c r="XM183" s="10"/>
      <c r="XN183" s="10"/>
      <c r="XO183" s="10"/>
      <c r="XP183" s="10"/>
      <c r="XQ183" s="10"/>
      <c r="XR183" s="10"/>
      <c r="XS183" s="10"/>
      <c r="XT183" s="10"/>
      <c r="XU183" s="10"/>
      <c r="XV183" s="10"/>
      <c r="XW183" s="10"/>
      <c r="XX183" s="10"/>
      <c r="XY183" s="10"/>
      <c r="XZ183" s="10"/>
      <c r="YA183" s="10"/>
      <c r="YB183" s="10"/>
      <c r="YC183" s="10"/>
      <c r="YD183" s="10"/>
      <c r="YE183" s="10"/>
      <c r="YF183" s="10"/>
      <c r="YG183" s="10"/>
      <c r="YH183" s="10"/>
      <c r="YI183" s="10"/>
      <c r="YJ183" s="10"/>
      <c r="YK183" s="10"/>
      <c r="YL183" s="10"/>
      <c r="YM183" s="10"/>
      <c r="YN183" s="10"/>
      <c r="YO183" s="10"/>
      <c r="YP183" s="10"/>
      <c r="YQ183" s="10"/>
      <c r="YR183" s="10"/>
      <c r="YS183" s="10"/>
      <c r="YT183" s="10"/>
      <c r="YU183" s="10"/>
      <c r="YV183" s="10"/>
      <c r="YW183" s="10"/>
      <c r="YX183" s="10"/>
      <c r="YY183" s="10"/>
      <c r="YZ183" s="10"/>
      <c r="ZA183" s="10"/>
      <c r="ZB183" s="10"/>
      <c r="ZC183" s="10"/>
      <c r="ZD183" s="10"/>
      <c r="ZE183" s="10"/>
      <c r="ZF183" s="10"/>
      <c r="ZG183" s="10"/>
      <c r="ZH183" s="10"/>
      <c r="ZI183" s="10"/>
      <c r="ZJ183" s="10"/>
      <c r="ZK183" s="10"/>
      <c r="ZL183" s="10"/>
      <c r="ZM183" s="10"/>
      <c r="ZN183" s="10"/>
      <c r="ZO183" s="10"/>
      <c r="ZP183" s="10"/>
      <c r="ZQ183" s="10"/>
      <c r="ZR183" s="10"/>
      <c r="ZS183" s="10"/>
      <c r="ZT183" s="10"/>
      <c r="ZU183" s="10"/>
      <c r="ZV183" s="10"/>
      <c r="ZW183" s="10"/>
      <c r="ZX183" s="10"/>
      <c r="ZY183" s="10"/>
      <c r="ZZ183" s="10"/>
      <c r="AAA183" s="10"/>
      <c r="AAB183" s="10"/>
      <c r="AAC183" s="10"/>
      <c r="AAD183" s="10"/>
      <c r="AAE183" s="10"/>
      <c r="AAF183" s="10"/>
      <c r="AAG183" s="10"/>
      <c r="AAH183" s="10"/>
      <c r="AAI183" s="10"/>
      <c r="AAJ183" s="10"/>
      <c r="AAK183" s="10"/>
      <c r="AAL183" s="10"/>
      <c r="AAM183" s="10"/>
      <c r="AAN183" s="10"/>
      <c r="AAO183" s="10"/>
      <c r="AAP183" s="10"/>
      <c r="AAQ183" s="10"/>
      <c r="AAR183" s="10"/>
      <c r="AAS183" s="10"/>
      <c r="AAT183" s="10"/>
      <c r="AAU183" s="10"/>
      <c r="AAV183" s="10"/>
      <c r="AAW183" s="10"/>
      <c r="AAX183" s="10"/>
      <c r="AAY183" s="10"/>
      <c r="AAZ183" s="10"/>
      <c r="ABA183" s="10"/>
      <c r="ABB183" s="10"/>
      <c r="ABC183" s="10"/>
      <c r="ABD183" s="10"/>
      <c r="ABE183" s="10"/>
      <c r="ABF183" s="10"/>
      <c r="ABG183" s="10"/>
      <c r="ABH183" s="10"/>
      <c r="ABI183" s="10"/>
      <c r="ABJ183" s="10"/>
      <c r="ABK183" s="10"/>
      <c r="ABL183" s="10"/>
      <c r="ABM183" s="10"/>
      <c r="ABN183" s="10"/>
      <c r="ABO183" s="10"/>
      <c r="ABP183" s="10"/>
      <c r="ABQ183" s="10"/>
      <c r="ABR183" s="10"/>
      <c r="ABS183" s="10"/>
      <c r="ABT183" s="10"/>
      <c r="ABU183" s="10"/>
      <c r="ABV183" s="10"/>
      <c r="ABW183" s="10"/>
      <c r="ABX183" s="10"/>
      <c r="ABY183" s="10"/>
      <c r="ABZ183" s="10"/>
      <c r="ACA183" s="10"/>
      <c r="ACB183" s="10"/>
      <c r="ACC183" s="10"/>
      <c r="ACD183" s="10"/>
      <c r="ACE183" s="10"/>
      <c r="ACF183" s="10"/>
      <c r="ACG183" s="10"/>
      <c r="ACH183" s="10"/>
      <c r="ACI183" s="10"/>
      <c r="ACJ183" s="10"/>
      <c r="ACK183" s="10"/>
      <c r="ACL183" s="10"/>
      <c r="ACM183" s="10"/>
      <c r="ACN183" s="10"/>
      <c r="ACO183" s="10"/>
      <c r="ACP183" s="10"/>
      <c r="ACQ183" s="10"/>
      <c r="ACR183" s="10"/>
      <c r="ACS183" s="10"/>
      <c r="ACT183" s="10"/>
      <c r="ACU183" s="10"/>
      <c r="ACV183" s="10"/>
      <c r="ACW183" s="10"/>
      <c r="ACX183" s="10"/>
      <c r="ACY183" s="10"/>
      <c r="ACZ183" s="10"/>
      <c r="ADA183" s="10"/>
      <c r="ADB183" s="10"/>
      <c r="ADC183" s="10"/>
      <c r="ADD183" s="10"/>
      <c r="ADE183" s="10"/>
      <c r="ADF183" s="10"/>
      <c r="ADG183" s="10"/>
      <c r="ADH183" s="10"/>
      <c r="ADI183" s="10"/>
      <c r="ADJ183" s="10"/>
      <c r="ADK183" s="10"/>
      <c r="ADL183" s="10"/>
      <c r="ADM183" s="10"/>
      <c r="ADN183" s="10"/>
      <c r="ADO183" s="10"/>
      <c r="ADP183" s="10"/>
      <c r="ADQ183" s="10"/>
      <c r="ADR183" s="10"/>
      <c r="ADS183" s="10"/>
      <c r="ADT183" s="10"/>
      <c r="ADU183" s="10"/>
      <c r="ADV183" s="10"/>
      <c r="ADW183" s="10"/>
      <c r="ADX183" s="10"/>
      <c r="ADY183" s="10"/>
      <c r="ADZ183" s="10"/>
      <c r="AEA183" s="10"/>
      <c r="AEB183" s="10"/>
      <c r="AEC183" s="10"/>
      <c r="AED183" s="10"/>
      <c r="AEE183" s="10"/>
      <c r="AEF183" s="10"/>
      <c r="AEG183" s="10"/>
      <c r="AEH183" s="10"/>
      <c r="AEI183" s="10"/>
      <c r="AEJ183" s="10"/>
      <c r="AEK183" s="10"/>
      <c r="AEL183" s="10"/>
      <c r="AEM183" s="10"/>
      <c r="AEN183" s="10"/>
      <c r="AEO183" s="10"/>
      <c r="AEP183" s="10"/>
      <c r="AEQ183" s="10"/>
      <c r="AER183" s="10"/>
      <c r="AES183" s="10"/>
      <c r="AET183" s="10"/>
      <c r="AEU183" s="10"/>
      <c r="AEV183" s="10"/>
      <c r="AEW183" s="10"/>
      <c r="AEX183" s="10"/>
      <c r="AEY183" s="10"/>
      <c r="AEZ183" s="10"/>
      <c r="AFA183" s="10"/>
      <c r="AFB183" s="10"/>
      <c r="AFC183" s="10"/>
      <c r="AFD183" s="10"/>
      <c r="AFE183" s="10"/>
      <c r="AFF183" s="10"/>
      <c r="AFG183" s="10"/>
      <c r="AFH183" s="10"/>
      <c r="AFI183" s="10"/>
      <c r="AFJ183" s="10"/>
      <c r="AFK183" s="10"/>
      <c r="AFL183" s="10"/>
      <c r="AFM183" s="10"/>
      <c r="AFN183" s="10"/>
      <c r="AFO183" s="10"/>
      <c r="AFP183" s="10"/>
      <c r="AFQ183" s="10"/>
      <c r="AFR183" s="10"/>
      <c r="AFS183" s="10"/>
      <c r="AFT183" s="10"/>
      <c r="AFU183" s="10"/>
      <c r="AFV183" s="10"/>
      <c r="AFW183" s="10"/>
      <c r="AFX183" s="10"/>
      <c r="AFY183" s="10"/>
      <c r="AFZ183" s="10"/>
      <c r="AGA183" s="10"/>
      <c r="AGB183" s="10"/>
      <c r="AGC183" s="10"/>
      <c r="AGD183" s="10"/>
      <c r="AGE183" s="10"/>
      <c r="AGF183" s="10"/>
      <c r="AGG183" s="10"/>
      <c r="AGH183" s="10"/>
      <c r="AGI183" s="10"/>
      <c r="AGJ183" s="10"/>
      <c r="AGK183" s="10"/>
      <c r="AGL183" s="10"/>
      <c r="AGM183" s="10"/>
      <c r="AGN183" s="10"/>
      <c r="AGO183" s="10"/>
      <c r="AGP183" s="10"/>
      <c r="AGQ183" s="10"/>
      <c r="AGR183" s="10"/>
      <c r="AGS183" s="10"/>
      <c r="AGT183" s="10"/>
      <c r="AGU183" s="10"/>
      <c r="AGV183" s="10"/>
      <c r="AGW183" s="10"/>
      <c r="AGX183" s="10"/>
      <c r="AGY183" s="10"/>
      <c r="AGZ183" s="10"/>
      <c r="AHA183" s="10"/>
      <c r="AHB183" s="10"/>
      <c r="AHC183" s="10"/>
      <c r="AHD183" s="10"/>
      <c r="AHE183" s="10"/>
      <c r="AHF183" s="10"/>
      <c r="AHG183" s="10"/>
      <c r="AHH183" s="10"/>
      <c r="AHI183" s="10"/>
      <c r="AHJ183" s="10"/>
      <c r="AHK183" s="10"/>
      <c r="AHL183" s="10"/>
      <c r="AHM183" s="10"/>
      <c r="AHN183" s="10"/>
      <c r="AHO183" s="10"/>
      <c r="AHP183" s="10"/>
      <c r="AHQ183" s="10"/>
      <c r="AHR183" s="10"/>
      <c r="AHS183" s="10"/>
      <c r="AHT183" s="10"/>
      <c r="AHU183" s="10"/>
      <c r="AHV183" s="10"/>
      <c r="AHW183" s="10"/>
      <c r="AHX183" s="10"/>
      <c r="AHY183" s="10"/>
      <c r="AHZ183" s="10"/>
      <c r="AIA183" s="10"/>
      <c r="AIB183" s="10"/>
      <c r="AIC183" s="10"/>
      <c r="AID183" s="10"/>
      <c r="AIE183" s="10"/>
      <c r="AIF183" s="10"/>
      <c r="AIG183" s="10"/>
      <c r="AIH183" s="10"/>
      <c r="AII183" s="10"/>
      <c r="AIJ183" s="10"/>
      <c r="AIK183" s="10"/>
      <c r="AIL183" s="10"/>
      <c r="AIM183" s="10"/>
      <c r="AIN183" s="10"/>
      <c r="AIO183" s="10"/>
      <c r="AIP183" s="10"/>
      <c r="AIQ183" s="10"/>
      <c r="AIR183" s="10"/>
      <c r="AIS183" s="10"/>
      <c r="AIT183" s="10"/>
      <c r="AIU183" s="10"/>
      <c r="AIV183" s="10"/>
      <c r="AIW183" s="10"/>
      <c r="AIX183" s="10"/>
      <c r="AIY183" s="10"/>
      <c r="AIZ183" s="10"/>
      <c r="AJA183" s="10"/>
      <c r="AJB183" s="10"/>
      <c r="AJC183" s="10"/>
      <c r="AJD183" s="10"/>
      <c r="AJE183" s="10"/>
      <c r="AJF183" s="10"/>
      <c r="AJG183" s="10"/>
      <c r="AJH183" s="10"/>
      <c r="AJI183" s="10"/>
      <c r="AJJ183" s="10"/>
      <c r="AJK183" s="10"/>
      <c r="AJL183" s="10"/>
      <c r="AJM183" s="10"/>
      <c r="AJN183" s="10"/>
      <c r="AJO183" s="10"/>
      <c r="AJP183" s="10"/>
      <c r="AJQ183" s="10"/>
      <c r="AJR183" s="10"/>
      <c r="AJS183" s="10"/>
      <c r="AJT183" s="10"/>
      <c r="AJU183" s="10"/>
      <c r="AJV183" s="10"/>
      <c r="AJW183" s="10"/>
      <c r="AJX183" s="10"/>
      <c r="AJY183" s="10"/>
      <c r="AJZ183" s="10"/>
      <c r="AKA183" s="10"/>
      <c r="AKB183" s="10"/>
      <c r="AKC183" s="10"/>
      <c r="AKD183" s="10"/>
      <c r="AKE183" s="10"/>
      <c r="AKF183" s="10"/>
      <c r="AKG183" s="10"/>
      <c r="AKH183" s="10"/>
      <c r="AKI183" s="10"/>
      <c r="AKJ183" s="10"/>
      <c r="AKK183" s="10"/>
      <c r="AKL183" s="10"/>
      <c r="AKM183" s="10"/>
      <c r="AKN183" s="10"/>
      <c r="AKO183" s="10"/>
      <c r="AKP183" s="10"/>
      <c r="AKQ183" s="10"/>
      <c r="AKR183" s="10"/>
      <c r="AKS183" s="10"/>
      <c r="AKT183" s="10"/>
      <c r="AKU183" s="10"/>
      <c r="AKV183" s="10"/>
      <c r="AKW183" s="10"/>
      <c r="AKX183" s="10"/>
      <c r="AKY183" s="10"/>
      <c r="AKZ183" s="10"/>
      <c r="ALA183" s="10"/>
      <c r="ALB183" s="10"/>
      <c r="ALC183" s="10"/>
      <c r="ALD183" s="10"/>
      <c r="ALE183" s="10"/>
      <c r="ALF183" s="10"/>
      <c r="ALG183" s="10"/>
      <c r="ALH183" s="10"/>
      <c r="ALI183" s="10"/>
      <c r="ALJ183" s="10"/>
      <c r="ALK183" s="10"/>
      <c r="ALL183" s="10"/>
      <c r="ALM183" s="10"/>
      <c r="ALN183" s="10"/>
      <c r="ALO183" s="10"/>
      <c r="ALP183" s="10"/>
      <c r="ALQ183" s="10"/>
      <c r="ALR183" s="10"/>
      <c r="ALS183" s="10"/>
      <c r="ALT183" s="10"/>
      <c r="ALU183" s="10"/>
      <c r="ALV183" s="10"/>
      <c r="ALW183" s="10"/>
      <c r="ALX183" s="10"/>
      <c r="ALY183" s="10"/>
      <c r="ALZ183" s="10"/>
      <c r="AMA183" s="10"/>
      <c r="AMB183" s="10"/>
      <c r="AMC183" s="10"/>
      <c r="AMD183" s="10"/>
      <c r="AME183" s="10"/>
      <c r="AMF183" s="10"/>
      <c r="AMG183" s="10"/>
      <c r="AMH183" s="10"/>
      <c r="AMI183" s="10"/>
      <c r="AMJ183" s="10"/>
      <c r="AMK183" s="10"/>
      <c r="AML183" s="10"/>
      <c r="AMM183" s="10"/>
      <c r="AMN183" s="10"/>
      <c r="AMO183" s="10"/>
      <c r="AMP183" s="10"/>
      <c r="AMQ183" s="10"/>
      <c r="AMR183" s="10"/>
      <c r="AMS183" s="10"/>
      <c r="AMT183" s="10"/>
      <c r="AMU183" s="10"/>
      <c r="AMV183" s="10"/>
      <c r="AMW183" s="10"/>
      <c r="AMX183" s="10"/>
      <c r="AMY183" s="10"/>
      <c r="AMZ183" s="10"/>
      <c r="ANA183" s="10"/>
      <c r="ANB183" s="10"/>
      <c r="ANC183" s="10"/>
      <c r="AND183" s="10"/>
      <c r="ANE183" s="10"/>
      <c r="ANF183" s="10"/>
      <c r="ANG183" s="10"/>
      <c r="ANH183" s="10"/>
      <c r="ANI183" s="10"/>
      <c r="ANJ183" s="10"/>
      <c r="ANK183" s="10"/>
      <c r="ANL183" s="10"/>
      <c r="ANM183" s="10"/>
      <c r="ANN183" s="10"/>
      <c r="ANO183" s="10"/>
      <c r="ANP183" s="10"/>
      <c r="ANQ183" s="10"/>
      <c r="ANR183" s="10"/>
      <c r="ANS183" s="10"/>
      <c r="ANT183" s="10"/>
      <c r="ANU183" s="10"/>
      <c r="ANV183" s="10"/>
      <c r="ANW183" s="10"/>
      <c r="ANX183" s="10"/>
      <c r="ANY183" s="10"/>
      <c r="ANZ183" s="10"/>
      <c r="AOA183" s="10"/>
      <c r="AOB183" s="10"/>
      <c r="AOC183" s="10"/>
      <c r="AOD183" s="10"/>
      <c r="AOE183" s="10"/>
      <c r="AOF183" s="10"/>
      <c r="AOG183" s="10"/>
      <c r="AOH183" s="10"/>
      <c r="AOI183" s="10"/>
      <c r="AOJ183" s="10"/>
      <c r="AOK183" s="10"/>
      <c r="AOL183" s="10"/>
      <c r="AOM183" s="10"/>
      <c r="AON183" s="10"/>
      <c r="AOO183" s="10"/>
      <c r="AOP183" s="10"/>
      <c r="AOQ183" s="10"/>
      <c r="AOR183" s="10"/>
      <c r="AOS183" s="10"/>
      <c r="AOT183" s="10"/>
      <c r="AOU183" s="10"/>
      <c r="AOV183" s="10"/>
      <c r="AOW183" s="10"/>
      <c r="AOX183" s="10"/>
      <c r="AOY183" s="10"/>
      <c r="AOZ183" s="10"/>
      <c r="APA183" s="10"/>
      <c r="APB183" s="10"/>
      <c r="APC183" s="10"/>
      <c r="APD183" s="10"/>
      <c r="APE183" s="10"/>
      <c r="APF183" s="10"/>
      <c r="APG183" s="10"/>
      <c r="APH183" s="10"/>
      <c r="API183" s="10"/>
      <c r="APJ183" s="10"/>
      <c r="APK183" s="10"/>
      <c r="APL183" s="10"/>
      <c r="APM183" s="10"/>
      <c r="APN183" s="10"/>
      <c r="APO183" s="10"/>
      <c r="APP183" s="10"/>
      <c r="APQ183" s="10"/>
      <c r="APR183" s="10"/>
      <c r="APS183" s="10"/>
      <c r="APT183" s="10"/>
      <c r="APU183" s="10"/>
      <c r="APV183" s="10"/>
      <c r="APW183" s="10"/>
      <c r="APX183" s="10"/>
      <c r="APY183" s="10"/>
      <c r="APZ183" s="10"/>
      <c r="AQA183" s="10"/>
      <c r="AQB183" s="10"/>
      <c r="AQC183" s="10"/>
      <c r="AQD183" s="10"/>
      <c r="AQE183" s="10"/>
      <c r="AQF183" s="10"/>
      <c r="AQG183" s="10"/>
      <c r="AQH183" s="10"/>
      <c r="AQI183" s="10"/>
      <c r="AQJ183" s="10"/>
      <c r="AQK183" s="10"/>
      <c r="AQL183" s="10"/>
      <c r="AQM183" s="10"/>
      <c r="AQN183" s="10"/>
      <c r="AQO183" s="10"/>
      <c r="AQP183" s="10"/>
      <c r="AQQ183" s="10"/>
      <c r="AQR183" s="10"/>
      <c r="AQS183" s="10"/>
      <c r="AQT183" s="10"/>
      <c r="AQU183" s="10"/>
      <c r="AQV183" s="10"/>
      <c r="AQW183" s="10"/>
      <c r="AQX183" s="10"/>
      <c r="AQY183" s="10"/>
      <c r="AQZ183" s="10"/>
      <c r="ARA183" s="10"/>
      <c r="ARB183" s="10"/>
      <c r="ARC183" s="10"/>
      <c r="ARD183" s="10"/>
      <c r="ARE183" s="10"/>
      <c r="ARF183" s="10"/>
      <c r="ARG183" s="10"/>
      <c r="ARH183" s="10"/>
      <c r="ARI183" s="10"/>
      <c r="ARJ183" s="10"/>
      <c r="ARK183" s="10"/>
      <c r="ARL183" s="10"/>
      <c r="ARM183" s="10"/>
      <c r="ARN183" s="10"/>
      <c r="ARO183" s="10"/>
      <c r="ARP183" s="10"/>
      <c r="ARQ183" s="10"/>
      <c r="ARR183" s="10"/>
      <c r="ARS183" s="10"/>
      <c r="ART183" s="10"/>
      <c r="ARU183" s="10"/>
      <c r="ARV183" s="10"/>
      <c r="ARW183" s="10"/>
      <c r="ARX183" s="10"/>
      <c r="ARY183" s="10"/>
      <c r="ARZ183" s="10"/>
      <c r="ASA183" s="10"/>
      <c r="ASB183" s="10"/>
      <c r="ASC183" s="10"/>
      <c r="ASD183" s="10"/>
      <c r="ASE183" s="10"/>
      <c r="ASF183" s="10"/>
      <c r="ASG183" s="10"/>
      <c r="ASH183" s="10"/>
      <c r="ASI183" s="10"/>
      <c r="ASJ183" s="10"/>
      <c r="ASK183" s="10"/>
      <c r="ASL183" s="10"/>
      <c r="ASM183" s="10"/>
      <c r="ASN183" s="10"/>
      <c r="ASO183" s="10"/>
      <c r="ASP183" s="10"/>
      <c r="ASQ183" s="10"/>
      <c r="ASR183" s="10"/>
      <c r="ASS183" s="10"/>
      <c r="AST183" s="10"/>
      <c r="ASU183" s="10"/>
      <c r="ASV183" s="10"/>
      <c r="ASW183" s="10"/>
      <c r="ASX183" s="10"/>
      <c r="ASY183" s="10"/>
      <c r="ASZ183" s="10"/>
      <c r="ATA183" s="10"/>
      <c r="ATB183" s="10"/>
      <c r="ATC183" s="10"/>
      <c r="ATD183" s="10"/>
      <c r="ATE183" s="10"/>
      <c r="ATF183" s="10"/>
      <c r="ATG183" s="10"/>
      <c r="ATH183" s="10"/>
      <c r="ATI183" s="10"/>
      <c r="ATJ183" s="10"/>
      <c r="ATK183" s="10"/>
      <c r="ATL183" s="10"/>
      <c r="ATM183" s="10"/>
      <c r="ATN183" s="10"/>
      <c r="ATO183" s="10"/>
      <c r="ATP183" s="10"/>
      <c r="ATQ183" s="10"/>
      <c r="ATR183" s="10"/>
      <c r="ATS183" s="10"/>
      <c r="ATT183" s="10"/>
      <c r="ATU183" s="10"/>
      <c r="ATV183" s="10"/>
      <c r="ATW183" s="10"/>
      <c r="ATX183" s="10"/>
      <c r="ATY183" s="10"/>
      <c r="ATZ183" s="10"/>
      <c r="AUA183" s="10"/>
      <c r="AUB183" s="10"/>
      <c r="AUC183" s="10"/>
      <c r="AUD183" s="10"/>
      <c r="AUE183" s="10"/>
      <c r="AUF183" s="10"/>
      <c r="AUG183" s="10"/>
      <c r="AUH183" s="10"/>
      <c r="AUI183" s="10"/>
      <c r="AUJ183" s="10"/>
      <c r="AUK183" s="10"/>
      <c r="AUL183" s="10"/>
      <c r="AUM183" s="10"/>
      <c r="AUN183" s="10"/>
      <c r="AUO183" s="10"/>
      <c r="AUP183" s="10"/>
      <c r="AUQ183" s="10"/>
      <c r="AUR183" s="10"/>
      <c r="AUS183" s="10"/>
      <c r="AUT183" s="10"/>
      <c r="AUU183" s="10"/>
      <c r="AUV183" s="10"/>
      <c r="AUW183" s="10"/>
      <c r="AUX183" s="10"/>
      <c r="AUY183" s="10"/>
      <c r="AUZ183" s="10"/>
      <c r="AVA183" s="10"/>
      <c r="AVB183" s="10"/>
      <c r="AVC183" s="10"/>
      <c r="AVD183" s="10"/>
      <c r="AVE183" s="10"/>
      <c r="AVF183" s="10"/>
      <c r="AVG183" s="10"/>
      <c r="AVH183" s="10"/>
      <c r="AVI183" s="10"/>
      <c r="AVJ183" s="10"/>
      <c r="AVK183" s="10"/>
      <c r="AVL183" s="10"/>
      <c r="AVM183" s="10"/>
      <c r="AVN183" s="10"/>
      <c r="AVO183" s="10"/>
      <c r="AVP183" s="10"/>
      <c r="AVQ183" s="10"/>
      <c r="AVR183" s="10"/>
      <c r="AVS183" s="10"/>
      <c r="AVT183" s="10"/>
      <c r="AVU183" s="10"/>
      <c r="AVV183" s="10"/>
      <c r="AVW183" s="10"/>
      <c r="AVX183" s="10"/>
      <c r="AVY183" s="10"/>
      <c r="AVZ183" s="10"/>
      <c r="AWA183" s="10"/>
      <c r="AWB183" s="10"/>
      <c r="AWC183" s="10"/>
      <c r="AWD183" s="10"/>
      <c r="AWE183" s="10"/>
      <c r="AWF183" s="10"/>
      <c r="AWG183" s="10"/>
      <c r="AWH183" s="10"/>
      <c r="AWI183" s="10"/>
      <c r="AWJ183" s="10"/>
      <c r="AWK183" s="10"/>
      <c r="AWL183" s="10"/>
      <c r="AWM183" s="10"/>
      <c r="AWN183" s="10"/>
      <c r="AWO183" s="10"/>
      <c r="AWP183" s="10"/>
      <c r="AWQ183" s="10"/>
      <c r="AWR183" s="10"/>
      <c r="AWS183" s="10"/>
      <c r="AWT183" s="10"/>
      <c r="AWU183" s="10"/>
      <c r="AWV183" s="10"/>
      <c r="AWW183" s="10"/>
      <c r="AWX183" s="10"/>
      <c r="AWY183" s="10"/>
      <c r="AWZ183" s="10"/>
      <c r="AXA183" s="10"/>
      <c r="AXB183" s="10"/>
      <c r="AXC183" s="10"/>
      <c r="AXD183" s="10"/>
      <c r="AXE183" s="10"/>
      <c r="AXF183" s="10"/>
      <c r="AXG183" s="10"/>
      <c r="AXH183" s="10"/>
      <c r="AXI183" s="10"/>
      <c r="AXJ183" s="10"/>
      <c r="AXK183" s="10"/>
      <c r="AXL183" s="10"/>
      <c r="AXM183" s="10"/>
      <c r="AXN183" s="10"/>
      <c r="AXO183" s="10"/>
      <c r="AXP183" s="10"/>
      <c r="AXQ183" s="10"/>
      <c r="AXR183" s="10"/>
      <c r="AXS183" s="10"/>
      <c r="AXT183" s="10"/>
      <c r="AXU183" s="10"/>
      <c r="AXV183" s="10"/>
      <c r="AXW183" s="10"/>
      <c r="AXX183" s="10"/>
      <c r="AXY183" s="10"/>
      <c r="AXZ183" s="10"/>
      <c r="AYA183" s="10"/>
      <c r="AYB183" s="10"/>
      <c r="AYC183" s="10"/>
      <c r="AYD183" s="10"/>
      <c r="AYE183" s="10"/>
      <c r="AYF183" s="10"/>
      <c r="AYG183" s="10"/>
      <c r="AYH183" s="10"/>
      <c r="AYI183" s="10"/>
      <c r="AYJ183" s="10"/>
      <c r="AYK183" s="10"/>
      <c r="AYL183" s="10"/>
      <c r="AYM183" s="10"/>
      <c r="AYN183" s="10"/>
      <c r="AYO183" s="10"/>
      <c r="AYP183" s="10"/>
      <c r="AYQ183" s="10"/>
      <c r="AYR183" s="10"/>
      <c r="AYS183" s="10"/>
      <c r="AYT183" s="10"/>
      <c r="AYU183" s="10"/>
      <c r="AYV183" s="10"/>
      <c r="AYW183" s="10"/>
      <c r="AYX183" s="10"/>
      <c r="AYY183" s="10"/>
      <c r="AYZ183" s="10"/>
      <c r="AZA183" s="10"/>
      <c r="AZB183" s="10"/>
      <c r="AZC183" s="10"/>
      <c r="AZD183" s="10"/>
      <c r="AZE183" s="10"/>
      <c r="AZF183" s="10"/>
      <c r="AZG183" s="10"/>
      <c r="AZH183" s="10"/>
      <c r="AZI183" s="10"/>
      <c r="AZJ183" s="10"/>
      <c r="AZK183" s="10"/>
      <c r="AZL183" s="10"/>
      <c r="AZM183" s="10"/>
      <c r="AZN183" s="10"/>
      <c r="AZO183" s="10"/>
      <c r="AZP183" s="10"/>
      <c r="AZQ183" s="10"/>
      <c r="AZR183" s="10"/>
      <c r="AZS183" s="10"/>
      <c r="AZT183" s="10"/>
      <c r="AZU183" s="10"/>
      <c r="AZV183" s="10"/>
      <c r="AZW183" s="10"/>
      <c r="AZX183" s="10"/>
      <c r="AZY183" s="10"/>
      <c r="AZZ183" s="10"/>
      <c r="BAA183" s="10"/>
      <c r="BAB183" s="10"/>
      <c r="BAC183" s="10"/>
      <c r="BAD183" s="10"/>
      <c r="BAE183" s="10"/>
      <c r="BAF183" s="10"/>
      <c r="BAG183" s="10"/>
      <c r="BAH183" s="10"/>
      <c r="BAI183" s="10"/>
      <c r="BAJ183" s="10"/>
      <c r="BAK183" s="10"/>
      <c r="BAL183" s="10"/>
      <c r="BAM183" s="10"/>
      <c r="BAN183" s="10"/>
      <c r="BAO183" s="10"/>
      <c r="BAP183" s="10"/>
      <c r="BAQ183" s="10"/>
      <c r="BAR183" s="10"/>
      <c r="BAS183" s="10"/>
      <c r="BAT183" s="10"/>
      <c r="BAU183" s="10"/>
      <c r="BAV183" s="10"/>
      <c r="BAW183" s="10"/>
      <c r="BAX183" s="10"/>
      <c r="BAY183" s="10"/>
      <c r="BAZ183" s="10"/>
      <c r="BBA183" s="10"/>
      <c r="BBB183" s="10"/>
      <c r="BBC183" s="10"/>
      <c r="BBD183" s="10"/>
      <c r="BBE183" s="10"/>
      <c r="BBF183" s="10"/>
      <c r="BBG183" s="10"/>
      <c r="BBH183" s="10"/>
      <c r="BBI183" s="10"/>
      <c r="BBJ183" s="10"/>
      <c r="BBK183" s="10"/>
      <c r="BBL183" s="10"/>
      <c r="BBM183" s="10"/>
      <c r="BBN183" s="10"/>
      <c r="BBO183" s="10"/>
      <c r="BBP183" s="10"/>
      <c r="BBQ183" s="10"/>
      <c r="BBR183" s="10"/>
      <c r="BBS183" s="10"/>
      <c r="BBT183" s="10"/>
      <c r="BBU183" s="10"/>
      <c r="BBV183" s="10"/>
      <c r="BBW183" s="10"/>
      <c r="BBX183" s="10"/>
      <c r="BBY183" s="10"/>
      <c r="BBZ183" s="10"/>
      <c r="BCA183" s="10"/>
      <c r="BCB183" s="10"/>
      <c r="BCC183" s="10"/>
      <c r="BCD183" s="10"/>
      <c r="BCE183" s="10"/>
      <c r="BCF183" s="10"/>
      <c r="BCG183" s="10"/>
      <c r="BCH183" s="10"/>
      <c r="BCI183" s="10"/>
      <c r="BCJ183" s="10"/>
      <c r="BCK183" s="10"/>
      <c r="BCL183" s="10"/>
      <c r="BCM183" s="10"/>
      <c r="BCN183" s="10"/>
      <c r="BCO183" s="10"/>
      <c r="BCP183" s="10"/>
      <c r="BCQ183" s="10"/>
      <c r="BCR183" s="10"/>
      <c r="BCS183" s="10"/>
      <c r="BCT183" s="10"/>
      <c r="BCU183" s="10"/>
      <c r="BCV183" s="10"/>
      <c r="BCW183" s="10"/>
      <c r="BCX183" s="10"/>
      <c r="BCY183" s="10"/>
      <c r="BCZ183" s="10"/>
      <c r="BDA183" s="10"/>
      <c r="BDB183" s="10"/>
      <c r="BDC183" s="10"/>
      <c r="BDD183" s="10"/>
      <c r="BDE183" s="10"/>
      <c r="BDF183" s="10"/>
      <c r="BDG183" s="10"/>
      <c r="BDH183" s="10"/>
      <c r="BDI183" s="10"/>
      <c r="BDJ183" s="10"/>
      <c r="BDK183" s="10"/>
      <c r="BDL183" s="10"/>
      <c r="BDM183" s="10"/>
      <c r="BDN183" s="10"/>
      <c r="BDO183" s="10"/>
      <c r="BDP183" s="10"/>
      <c r="BDQ183" s="10"/>
      <c r="BDR183" s="10"/>
      <c r="BDS183" s="10"/>
      <c r="BDT183" s="10"/>
      <c r="BDU183" s="10"/>
      <c r="BDV183" s="10"/>
      <c r="BDW183" s="10"/>
      <c r="BDX183" s="10"/>
      <c r="BDY183" s="10"/>
      <c r="BDZ183" s="10"/>
      <c r="BEA183" s="10"/>
      <c r="BEB183" s="10"/>
      <c r="BEC183" s="10"/>
      <c r="BED183" s="10"/>
      <c r="BEE183" s="10"/>
      <c r="BEF183" s="10"/>
      <c r="BEG183" s="10"/>
      <c r="BEH183" s="10"/>
      <c r="BEI183" s="10"/>
      <c r="BEJ183" s="10"/>
      <c r="BEK183" s="10"/>
      <c r="BEL183" s="10"/>
      <c r="BEM183" s="10"/>
      <c r="BEN183" s="10"/>
      <c r="BEO183" s="10"/>
      <c r="BEP183" s="10"/>
      <c r="BEQ183" s="10"/>
      <c r="BER183" s="10"/>
      <c r="BES183" s="10"/>
      <c r="BET183" s="10"/>
      <c r="BEU183" s="10"/>
      <c r="BEV183" s="10"/>
      <c r="BEW183" s="10"/>
      <c r="BEX183" s="10"/>
      <c r="BEY183" s="10"/>
      <c r="BEZ183" s="10"/>
      <c r="BFA183" s="10"/>
      <c r="BFB183" s="10"/>
      <c r="BFC183" s="10"/>
      <c r="BFD183" s="10"/>
      <c r="BFE183" s="10"/>
      <c r="BFF183" s="10"/>
      <c r="BFG183" s="10"/>
      <c r="BFH183" s="10"/>
      <c r="BFI183" s="10"/>
      <c r="BFJ183" s="10"/>
      <c r="BFK183" s="10"/>
      <c r="BFL183" s="10"/>
      <c r="BFM183" s="10"/>
      <c r="BFN183" s="10"/>
      <c r="BFO183" s="10"/>
      <c r="BFP183" s="10"/>
      <c r="BFQ183" s="10"/>
      <c r="BFR183" s="10"/>
      <c r="BFS183" s="10"/>
      <c r="BFT183" s="10"/>
      <c r="BFU183" s="10"/>
      <c r="BFV183" s="10"/>
      <c r="BFW183" s="10"/>
      <c r="BFX183" s="10"/>
      <c r="BFY183" s="10"/>
      <c r="BFZ183" s="10"/>
      <c r="BGA183" s="10"/>
      <c r="BGB183" s="10"/>
      <c r="BGC183" s="10"/>
      <c r="BGD183" s="10"/>
      <c r="BGE183" s="10"/>
      <c r="BGF183" s="10"/>
      <c r="BGG183" s="10"/>
      <c r="BGH183" s="10"/>
      <c r="BGI183" s="10"/>
      <c r="BGJ183" s="10"/>
      <c r="BGK183" s="10"/>
      <c r="BGL183" s="10"/>
      <c r="BGM183" s="10"/>
      <c r="BGN183" s="10"/>
      <c r="BGO183" s="10"/>
      <c r="BGP183" s="10"/>
      <c r="BGQ183" s="10"/>
      <c r="BGR183" s="10"/>
      <c r="BGS183" s="10"/>
      <c r="BGT183" s="10"/>
      <c r="BGU183" s="10"/>
      <c r="BGV183" s="10"/>
      <c r="BGW183" s="10"/>
      <c r="BGX183" s="10"/>
      <c r="BGY183" s="10"/>
      <c r="BGZ183" s="10"/>
      <c r="BHA183" s="10"/>
      <c r="BHB183" s="10"/>
      <c r="BHC183" s="10"/>
      <c r="BHD183" s="10"/>
      <c r="BHE183" s="10"/>
      <c r="BHF183" s="10"/>
      <c r="BHG183" s="10"/>
      <c r="BHH183" s="10"/>
      <c r="BHI183" s="10"/>
      <c r="BHJ183" s="10"/>
      <c r="BHK183" s="10"/>
      <c r="BHL183" s="10"/>
      <c r="BHM183" s="10"/>
      <c r="BHN183" s="10"/>
      <c r="BHO183" s="10"/>
      <c r="BHP183" s="10"/>
      <c r="BHQ183" s="10"/>
      <c r="BHR183" s="10"/>
      <c r="BHS183" s="10"/>
      <c r="BHT183" s="10"/>
      <c r="BHU183" s="10"/>
      <c r="BHV183" s="10"/>
      <c r="BHW183" s="10"/>
      <c r="BHX183" s="10"/>
      <c r="BHY183" s="10"/>
      <c r="BHZ183" s="10"/>
      <c r="BIA183" s="10"/>
      <c r="BIB183" s="10"/>
      <c r="BIC183" s="10"/>
      <c r="BID183" s="10"/>
      <c r="BIE183" s="10"/>
      <c r="BIF183" s="10"/>
      <c r="BIG183" s="10"/>
      <c r="BIH183" s="10"/>
      <c r="BII183" s="10"/>
      <c r="BIJ183" s="10"/>
      <c r="BIK183" s="10"/>
      <c r="BIL183" s="10"/>
      <c r="BIM183" s="10"/>
      <c r="BIN183" s="10"/>
      <c r="BIO183" s="10"/>
      <c r="BIP183" s="10"/>
      <c r="BIQ183" s="10"/>
      <c r="BIR183" s="10"/>
      <c r="BIS183" s="10"/>
      <c r="BIT183" s="10"/>
      <c r="BIU183" s="10"/>
      <c r="BIV183" s="10"/>
      <c r="BIW183" s="10"/>
      <c r="BIX183" s="10"/>
      <c r="BIY183" s="10"/>
      <c r="BIZ183" s="10"/>
      <c r="BJA183" s="10"/>
      <c r="BJB183" s="10"/>
      <c r="BJC183" s="10"/>
      <c r="BJD183" s="10"/>
      <c r="BJE183" s="10"/>
      <c r="BJF183" s="10"/>
      <c r="BJG183" s="10"/>
      <c r="BJH183" s="10"/>
      <c r="BJI183" s="10"/>
      <c r="BJJ183" s="10"/>
      <c r="BJK183" s="10"/>
      <c r="BJL183" s="10"/>
      <c r="BJM183" s="10"/>
      <c r="BJN183" s="10"/>
      <c r="BJO183" s="10"/>
      <c r="BJP183" s="10"/>
      <c r="BJQ183" s="10"/>
      <c r="BJR183" s="10"/>
      <c r="BJS183" s="10"/>
      <c r="BJT183" s="10"/>
      <c r="BJU183" s="10"/>
      <c r="BJV183" s="10"/>
      <c r="BJW183" s="10"/>
      <c r="BJX183" s="10"/>
      <c r="BJY183" s="10"/>
      <c r="BJZ183" s="10"/>
      <c r="BKA183" s="10"/>
      <c r="BKB183" s="10"/>
      <c r="BKC183" s="10"/>
      <c r="BKD183" s="10"/>
      <c r="BKE183" s="10"/>
      <c r="BKF183" s="10"/>
      <c r="BKG183" s="10"/>
      <c r="BKH183" s="10"/>
      <c r="BKI183" s="10"/>
      <c r="BKJ183" s="10"/>
      <c r="BKK183" s="10"/>
      <c r="BKL183" s="10"/>
      <c r="BKM183" s="10"/>
      <c r="BKN183" s="10"/>
      <c r="BKO183" s="10"/>
      <c r="BKP183" s="10"/>
      <c r="BKQ183" s="10"/>
      <c r="BKR183" s="10"/>
      <c r="BKS183" s="10"/>
      <c r="BKT183" s="10"/>
      <c r="BKU183" s="10"/>
      <c r="BKV183" s="10"/>
      <c r="BKW183" s="10"/>
      <c r="BKX183" s="10"/>
      <c r="BKY183" s="10"/>
      <c r="BKZ183" s="10"/>
      <c r="BLA183" s="10"/>
      <c r="BLB183" s="10"/>
      <c r="BLC183" s="10"/>
      <c r="BLD183" s="10"/>
      <c r="BLE183" s="10"/>
      <c r="BLF183" s="10"/>
      <c r="BLG183" s="10"/>
      <c r="BLH183" s="10"/>
      <c r="BLI183" s="10"/>
      <c r="BLJ183" s="10"/>
      <c r="BLK183" s="10"/>
      <c r="BLL183" s="10"/>
      <c r="BLM183" s="10"/>
      <c r="BLN183" s="10"/>
      <c r="BLO183" s="10"/>
      <c r="BLP183" s="10"/>
      <c r="BLQ183" s="10"/>
      <c r="BLR183" s="10"/>
      <c r="BLS183" s="10"/>
      <c r="BLT183" s="10"/>
      <c r="BLU183" s="10"/>
      <c r="BLV183" s="10"/>
      <c r="BLW183" s="10"/>
      <c r="BLX183" s="10"/>
      <c r="BLY183" s="10"/>
      <c r="BLZ183" s="10"/>
      <c r="BMA183" s="10"/>
      <c r="BMB183" s="10"/>
      <c r="BMC183" s="10"/>
      <c r="BMD183" s="10"/>
      <c r="BME183" s="10"/>
      <c r="BMF183" s="10"/>
      <c r="BMG183" s="10"/>
      <c r="BMH183" s="10"/>
      <c r="BMI183" s="10"/>
      <c r="BMJ183" s="10"/>
      <c r="BMK183" s="10"/>
      <c r="BML183" s="10"/>
      <c r="BMM183" s="10"/>
      <c r="BMN183" s="10"/>
      <c r="BMO183" s="10"/>
      <c r="BMP183" s="10"/>
      <c r="BMQ183" s="10"/>
      <c r="BMR183" s="10"/>
      <c r="BMS183" s="10"/>
      <c r="BMT183" s="10"/>
      <c r="BMU183" s="10"/>
      <c r="BMV183" s="10"/>
      <c r="BMW183" s="10"/>
      <c r="BMX183" s="10"/>
      <c r="BMY183" s="10"/>
      <c r="BMZ183" s="10"/>
      <c r="BNA183" s="10"/>
      <c r="BNB183" s="10"/>
      <c r="BNC183" s="10"/>
      <c r="BND183" s="10"/>
      <c r="BNE183" s="10"/>
      <c r="BNF183" s="10"/>
      <c r="BNG183" s="10"/>
      <c r="BNH183" s="10"/>
      <c r="BNI183" s="10"/>
      <c r="BNJ183" s="10"/>
      <c r="BNK183" s="10"/>
      <c r="BNL183" s="10"/>
      <c r="BNM183" s="10"/>
      <c r="BNN183" s="10"/>
      <c r="BNO183" s="10"/>
      <c r="BNP183" s="10"/>
      <c r="BNQ183" s="10"/>
      <c r="BNR183" s="10"/>
      <c r="BNS183" s="10"/>
      <c r="BNT183" s="10"/>
      <c r="BNU183" s="10"/>
      <c r="BNV183" s="10"/>
      <c r="BNW183" s="10"/>
      <c r="BNX183" s="10"/>
      <c r="BNY183" s="10"/>
      <c r="BNZ183" s="10"/>
      <c r="BOA183" s="10"/>
      <c r="BOB183" s="10"/>
      <c r="BOC183" s="10"/>
      <c r="BOD183" s="10"/>
      <c r="BOE183" s="10"/>
      <c r="BOF183" s="10"/>
      <c r="BOG183" s="10"/>
      <c r="BOH183" s="10"/>
      <c r="BOI183" s="10"/>
      <c r="BOJ183" s="10"/>
      <c r="BOK183" s="10"/>
      <c r="BOL183" s="10"/>
      <c r="BOM183" s="10"/>
      <c r="BON183" s="10"/>
      <c r="BOO183" s="10"/>
      <c r="BOP183" s="10"/>
      <c r="BOQ183" s="10"/>
      <c r="BOR183" s="10"/>
      <c r="BOS183" s="10"/>
      <c r="BOT183" s="10"/>
      <c r="BOU183" s="10"/>
      <c r="BOV183" s="10"/>
      <c r="BOW183" s="10"/>
      <c r="BOX183" s="10"/>
      <c r="BOY183" s="10"/>
      <c r="BOZ183" s="10"/>
      <c r="BPA183" s="10"/>
      <c r="BPB183" s="10"/>
      <c r="BPC183" s="10"/>
      <c r="BPD183" s="10"/>
      <c r="BPE183" s="10"/>
      <c r="BPF183" s="10"/>
      <c r="BPG183" s="10"/>
      <c r="BPH183" s="10"/>
      <c r="BPI183" s="10"/>
      <c r="BPJ183" s="10"/>
      <c r="BPK183" s="10"/>
      <c r="BPL183" s="10"/>
      <c r="BPM183" s="10"/>
      <c r="BPN183" s="10"/>
      <c r="BPO183" s="10"/>
      <c r="BPP183" s="10"/>
      <c r="BPQ183" s="10"/>
      <c r="BPR183" s="10"/>
      <c r="BPS183" s="10"/>
      <c r="BPT183" s="10"/>
      <c r="BPU183" s="10"/>
      <c r="BPV183" s="10"/>
      <c r="BPW183" s="10"/>
      <c r="BPX183" s="10"/>
      <c r="BPY183" s="10"/>
      <c r="BPZ183" s="10"/>
      <c r="BQA183" s="10"/>
      <c r="BQB183" s="10"/>
      <c r="BQC183" s="10"/>
      <c r="BQD183" s="10"/>
      <c r="BQE183" s="10"/>
      <c r="BQF183" s="10"/>
      <c r="BQG183" s="10"/>
      <c r="BQH183" s="10"/>
      <c r="BQI183" s="10"/>
      <c r="BQJ183" s="10"/>
      <c r="BQK183" s="10"/>
      <c r="BQL183" s="10"/>
      <c r="BQM183" s="10"/>
      <c r="BQN183" s="10"/>
      <c r="BQO183" s="10"/>
      <c r="BQP183" s="10"/>
      <c r="BQQ183" s="10"/>
      <c r="BQR183" s="10"/>
      <c r="BQS183" s="10"/>
      <c r="BQT183" s="10"/>
      <c r="BQU183" s="10"/>
      <c r="BQV183" s="10"/>
      <c r="BQW183" s="10"/>
      <c r="BQX183" s="10"/>
      <c r="BQY183" s="10"/>
      <c r="BQZ183" s="10"/>
      <c r="BRA183" s="10"/>
      <c r="BRB183" s="10"/>
      <c r="BRC183" s="10"/>
      <c r="BRD183" s="10"/>
      <c r="BRE183" s="10"/>
      <c r="BRF183" s="10"/>
      <c r="BRG183" s="10"/>
      <c r="BRH183" s="10"/>
      <c r="BRI183" s="10"/>
      <c r="BRJ183" s="10"/>
      <c r="BRK183" s="10"/>
      <c r="BRL183" s="10"/>
      <c r="BRM183" s="10"/>
      <c r="BRN183" s="10"/>
      <c r="BRO183" s="10"/>
      <c r="BRP183" s="10"/>
      <c r="BRQ183" s="10"/>
      <c r="BRR183" s="10"/>
      <c r="BRS183" s="10"/>
      <c r="BRT183" s="10"/>
      <c r="BRU183" s="10"/>
      <c r="BRV183" s="10"/>
      <c r="BRW183" s="10"/>
      <c r="BRX183" s="10"/>
      <c r="BRY183" s="10"/>
      <c r="BRZ183" s="10"/>
      <c r="BSA183" s="10"/>
      <c r="BSB183" s="10"/>
      <c r="BSC183" s="10"/>
      <c r="BSD183" s="10"/>
      <c r="BSE183" s="10"/>
      <c r="BSF183" s="10"/>
      <c r="BSG183" s="10"/>
      <c r="BSH183" s="10"/>
      <c r="BSI183" s="10"/>
      <c r="BSJ183" s="10"/>
      <c r="BSK183" s="10"/>
      <c r="BSL183" s="10"/>
      <c r="BSM183" s="10"/>
      <c r="BSN183" s="10"/>
      <c r="BSO183" s="10"/>
      <c r="BSP183" s="10"/>
      <c r="BSQ183" s="10"/>
      <c r="BSR183" s="10"/>
      <c r="BSS183" s="10"/>
      <c r="BST183" s="10"/>
      <c r="BSU183" s="10"/>
      <c r="BSV183" s="10"/>
      <c r="BSW183" s="10"/>
      <c r="BSX183" s="10"/>
      <c r="BSY183" s="10"/>
      <c r="BSZ183" s="10"/>
      <c r="BTA183" s="10"/>
      <c r="BTB183" s="10"/>
      <c r="BTC183" s="10"/>
      <c r="BTD183" s="10"/>
      <c r="BTE183" s="10"/>
      <c r="BTF183" s="10"/>
      <c r="BTG183" s="10"/>
      <c r="BTH183" s="10"/>
      <c r="BTI183" s="10"/>
      <c r="BTJ183" s="10"/>
      <c r="BTK183" s="10"/>
      <c r="BTL183" s="10"/>
      <c r="BTM183" s="10"/>
      <c r="BTN183" s="10"/>
      <c r="BTO183" s="10"/>
      <c r="BTP183" s="10"/>
      <c r="BTQ183" s="10"/>
      <c r="BTR183" s="10"/>
      <c r="BTS183" s="10"/>
      <c r="BTT183" s="10"/>
      <c r="BTU183" s="10"/>
      <c r="BTV183" s="10"/>
      <c r="BTW183" s="10"/>
      <c r="BTX183" s="10"/>
      <c r="BTY183" s="10"/>
      <c r="BTZ183" s="10"/>
      <c r="BUA183" s="10"/>
      <c r="BUB183" s="10"/>
      <c r="BUC183" s="10"/>
      <c r="BUD183" s="10"/>
      <c r="BUE183" s="10"/>
      <c r="BUF183" s="10"/>
      <c r="BUG183" s="10"/>
      <c r="BUH183" s="10"/>
      <c r="BUI183" s="10"/>
      <c r="BUJ183" s="10"/>
      <c r="BUK183" s="10"/>
      <c r="BUL183" s="10"/>
      <c r="BUM183" s="10"/>
      <c r="BUN183" s="10"/>
      <c r="BUO183" s="10"/>
      <c r="BUP183" s="10"/>
      <c r="BUQ183" s="10"/>
      <c r="BUR183" s="10"/>
      <c r="BUS183" s="10"/>
      <c r="BUT183" s="10"/>
      <c r="BUU183" s="10"/>
      <c r="BUV183" s="10"/>
      <c r="BUW183" s="10"/>
      <c r="BUX183" s="10"/>
      <c r="BUY183" s="10"/>
      <c r="BUZ183" s="10"/>
      <c r="BVA183" s="10"/>
      <c r="BVB183" s="10"/>
      <c r="BVC183" s="10"/>
      <c r="BVD183" s="10"/>
      <c r="BVE183" s="10"/>
      <c r="BVF183" s="10"/>
      <c r="BVG183" s="10"/>
      <c r="BVH183" s="10"/>
      <c r="BVI183" s="10"/>
      <c r="BVJ183" s="10"/>
      <c r="BVK183" s="10"/>
      <c r="BVL183" s="10"/>
      <c r="BVM183" s="10"/>
      <c r="BVN183" s="10"/>
      <c r="BVO183" s="10"/>
      <c r="BVP183" s="10"/>
      <c r="BVQ183" s="10"/>
      <c r="BVR183" s="10"/>
      <c r="BVS183" s="10"/>
      <c r="BVT183" s="10"/>
      <c r="BVU183" s="10"/>
      <c r="BVV183" s="10"/>
      <c r="BVW183" s="10"/>
      <c r="BVX183" s="10"/>
      <c r="BVY183" s="10"/>
      <c r="BVZ183" s="10"/>
      <c r="BWA183" s="10"/>
      <c r="BWB183" s="10"/>
      <c r="BWC183" s="10"/>
      <c r="BWD183" s="10"/>
      <c r="BWE183" s="10"/>
      <c r="BWF183" s="10"/>
      <c r="BWG183" s="10"/>
      <c r="BWH183" s="10"/>
      <c r="BWI183" s="10"/>
      <c r="BWJ183" s="10"/>
      <c r="BWK183" s="10"/>
      <c r="BWL183" s="10"/>
      <c r="BWM183" s="10"/>
      <c r="BWN183" s="10"/>
      <c r="BWO183" s="10"/>
      <c r="BWP183" s="10"/>
      <c r="BWQ183" s="10"/>
      <c r="BWR183" s="10"/>
      <c r="BWS183" s="10"/>
      <c r="BWT183" s="10"/>
      <c r="BWU183" s="10"/>
      <c r="BWV183" s="10"/>
      <c r="BWW183" s="10"/>
      <c r="BWX183" s="10"/>
      <c r="BWY183" s="10"/>
      <c r="BWZ183" s="10"/>
      <c r="BXA183" s="10"/>
      <c r="BXB183" s="10"/>
      <c r="BXC183" s="10"/>
      <c r="BXD183" s="10"/>
      <c r="BXE183" s="10"/>
      <c r="BXF183" s="10"/>
      <c r="BXG183" s="10"/>
      <c r="BXH183" s="10"/>
      <c r="BXI183" s="10"/>
      <c r="BXJ183" s="10"/>
      <c r="BXK183" s="10"/>
      <c r="BXL183" s="10"/>
      <c r="BXM183" s="10"/>
      <c r="BXN183" s="10"/>
      <c r="BXO183" s="10"/>
      <c r="BXP183" s="10"/>
      <c r="BXQ183" s="10"/>
      <c r="BXR183" s="10"/>
      <c r="BXS183" s="10"/>
      <c r="BXT183" s="10"/>
      <c r="BXU183" s="10"/>
      <c r="BXV183" s="10"/>
      <c r="BXW183" s="10"/>
      <c r="BXX183" s="10"/>
      <c r="BXY183" s="10"/>
      <c r="BXZ183" s="10"/>
      <c r="BYA183" s="10"/>
      <c r="BYB183" s="10"/>
      <c r="BYC183" s="10"/>
      <c r="BYD183" s="10"/>
      <c r="BYE183" s="10"/>
      <c r="BYF183" s="10"/>
      <c r="BYG183" s="10"/>
      <c r="BYH183" s="10"/>
      <c r="BYI183" s="10"/>
      <c r="BYJ183" s="10"/>
      <c r="BYK183" s="10"/>
      <c r="BYL183" s="10"/>
      <c r="BYM183" s="10"/>
      <c r="BYN183" s="10"/>
      <c r="BYO183" s="10"/>
      <c r="BYP183" s="10"/>
      <c r="BYQ183" s="10"/>
      <c r="BYR183" s="10"/>
      <c r="BYS183" s="10"/>
      <c r="BYT183" s="10"/>
      <c r="BYU183" s="10"/>
      <c r="BYV183" s="10"/>
      <c r="BYW183" s="10"/>
      <c r="BYX183" s="10"/>
      <c r="BYY183" s="10"/>
      <c r="BYZ183" s="10"/>
      <c r="BZA183" s="10"/>
      <c r="BZB183" s="10"/>
      <c r="BZC183" s="10"/>
      <c r="BZD183" s="10"/>
      <c r="BZE183" s="10"/>
      <c r="BZF183" s="10"/>
      <c r="BZG183" s="10"/>
      <c r="BZH183" s="10"/>
      <c r="BZI183" s="10"/>
      <c r="BZJ183" s="10"/>
      <c r="BZK183" s="10"/>
      <c r="BZL183" s="10"/>
      <c r="BZM183" s="10"/>
      <c r="BZN183" s="10"/>
      <c r="BZO183" s="10"/>
      <c r="BZP183" s="10"/>
      <c r="BZQ183" s="10"/>
      <c r="BZR183" s="10"/>
      <c r="BZS183" s="10"/>
      <c r="BZT183" s="10"/>
      <c r="BZU183" s="10"/>
      <c r="BZV183" s="10"/>
      <c r="BZW183" s="10"/>
      <c r="BZX183" s="10"/>
      <c r="BZY183" s="10"/>
      <c r="BZZ183" s="10"/>
      <c r="CAA183" s="10"/>
      <c r="CAB183" s="10"/>
      <c r="CAC183" s="10"/>
      <c r="CAD183" s="10"/>
      <c r="CAE183" s="10"/>
      <c r="CAF183" s="10"/>
      <c r="CAG183" s="10"/>
      <c r="CAH183" s="10"/>
      <c r="CAI183" s="10"/>
      <c r="CAJ183" s="10"/>
      <c r="CAK183" s="10"/>
      <c r="CAL183" s="10"/>
      <c r="CAM183" s="10"/>
      <c r="CAN183" s="10"/>
      <c r="CAO183" s="10"/>
      <c r="CAP183" s="10"/>
      <c r="CAQ183" s="10"/>
      <c r="CAR183" s="10"/>
      <c r="CAS183" s="10"/>
      <c r="CAT183" s="10"/>
      <c r="CAU183" s="10"/>
      <c r="CAV183" s="10"/>
      <c r="CAW183" s="10"/>
      <c r="CAX183" s="10"/>
      <c r="CAY183" s="10"/>
      <c r="CAZ183" s="10"/>
      <c r="CBA183" s="10"/>
      <c r="CBB183" s="10"/>
      <c r="CBC183" s="10"/>
      <c r="CBD183" s="10"/>
      <c r="CBE183" s="10"/>
      <c r="CBF183" s="10"/>
      <c r="CBG183" s="10"/>
      <c r="CBH183" s="10"/>
      <c r="CBI183" s="10"/>
      <c r="CBJ183" s="10"/>
      <c r="CBK183" s="10"/>
      <c r="CBL183" s="10"/>
      <c r="CBM183" s="10"/>
      <c r="CBN183" s="10"/>
      <c r="CBO183" s="10"/>
      <c r="CBP183" s="10"/>
      <c r="CBQ183" s="10"/>
      <c r="CBR183" s="10"/>
      <c r="CBS183" s="10"/>
      <c r="CBT183" s="10"/>
      <c r="CBU183" s="10"/>
      <c r="CBV183" s="10"/>
      <c r="CBW183" s="10"/>
      <c r="CBX183" s="10"/>
      <c r="CBY183" s="10"/>
      <c r="CBZ183" s="10"/>
      <c r="CCA183" s="10"/>
      <c r="CCB183" s="10"/>
      <c r="CCC183" s="10"/>
      <c r="CCD183" s="10"/>
      <c r="CCE183" s="10"/>
      <c r="CCF183" s="10"/>
      <c r="CCG183" s="10"/>
      <c r="CCH183" s="10"/>
      <c r="CCI183" s="10"/>
      <c r="CCJ183" s="10"/>
      <c r="CCK183" s="10"/>
      <c r="CCL183" s="10"/>
      <c r="CCM183" s="10"/>
      <c r="CCN183" s="10"/>
      <c r="CCO183" s="10"/>
      <c r="CCP183" s="10"/>
      <c r="CCQ183" s="10"/>
      <c r="CCR183" s="10"/>
      <c r="CCS183" s="10"/>
      <c r="CCT183" s="10"/>
      <c r="CCU183" s="10"/>
      <c r="CCV183" s="10"/>
      <c r="CCW183" s="10"/>
      <c r="CCX183" s="10"/>
      <c r="CCY183" s="10"/>
      <c r="CCZ183" s="10"/>
      <c r="CDA183" s="10"/>
      <c r="CDB183" s="10"/>
      <c r="CDC183" s="10"/>
      <c r="CDD183" s="10"/>
      <c r="CDE183" s="10"/>
      <c r="CDF183" s="10"/>
      <c r="CDG183" s="10"/>
      <c r="CDH183" s="10"/>
      <c r="CDI183" s="10"/>
      <c r="CDJ183" s="10"/>
      <c r="CDK183" s="10"/>
      <c r="CDL183" s="10"/>
      <c r="CDM183" s="10"/>
      <c r="CDN183" s="10"/>
      <c r="CDO183" s="10"/>
      <c r="CDP183" s="10"/>
      <c r="CDQ183" s="10"/>
      <c r="CDR183" s="10"/>
      <c r="CDS183" s="10"/>
      <c r="CDT183" s="10"/>
      <c r="CDU183" s="10"/>
      <c r="CDV183" s="10"/>
      <c r="CDW183" s="10"/>
      <c r="CDX183" s="10"/>
      <c r="CDY183" s="10"/>
      <c r="CDZ183" s="10"/>
      <c r="CEA183" s="10"/>
      <c r="CEB183" s="10"/>
      <c r="CEC183" s="10"/>
      <c r="CED183" s="10"/>
      <c r="CEE183" s="10"/>
      <c r="CEF183" s="10"/>
      <c r="CEG183" s="10"/>
      <c r="CEH183" s="10"/>
      <c r="CEI183" s="10"/>
      <c r="CEJ183" s="10"/>
      <c r="CEK183" s="10"/>
      <c r="CEL183" s="10"/>
      <c r="CEM183" s="10"/>
      <c r="CEN183" s="10"/>
      <c r="CEO183" s="10"/>
      <c r="CEP183" s="10"/>
      <c r="CEQ183" s="10"/>
      <c r="CER183" s="10"/>
      <c r="CES183" s="10"/>
      <c r="CET183" s="10"/>
      <c r="CEU183" s="10"/>
      <c r="CEV183" s="10"/>
      <c r="CEW183" s="10"/>
      <c r="CEX183" s="10"/>
      <c r="CEY183" s="10"/>
      <c r="CEZ183" s="10"/>
      <c r="CFA183" s="10"/>
      <c r="CFB183" s="10"/>
      <c r="CFC183" s="10"/>
      <c r="CFD183" s="10"/>
      <c r="CFE183" s="10"/>
      <c r="CFF183" s="10"/>
      <c r="CFG183" s="10"/>
      <c r="CFH183" s="10"/>
      <c r="CFI183" s="10"/>
      <c r="CFJ183" s="10"/>
      <c r="CFK183" s="10"/>
      <c r="CFL183" s="10"/>
      <c r="CFM183" s="10"/>
      <c r="CFN183" s="10"/>
      <c r="CFO183" s="10"/>
      <c r="CFP183" s="10"/>
      <c r="CFQ183" s="10"/>
      <c r="CFR183" s="10"/>
      <c r="CFS183" s="10"/>
      <c r="CFT183" s="10"/>
      <c r="CFU183" s="10"/>
      <c r="CFV183" s="10"/>
      <c r="CFW183" s="10"/>
      <c r="CFX183" s="10"/>
      <c r="CFY183" s="10"/>
      <c r="CFZ183" s="10"/>
      <c r="CGA183" s="10"/>
      <c r="CGB183" s="10"/>
      <c r="CGC183" s="10"/>
      <c r="CGD183" s="10"/>
      <c r="CGE183" s="10"/>
      <c r="CGF183" s="10"/>
      <c r="CGG183" s="10"/>
      <c r="CGH183" s="10"/>
      <c r="CGI183" s="10"/>
      <c r="CGJ183" s="10"/>
      <c r="CGK183" s="10"/>
      <c r="CGL183" s="10"/>
      <c r="CGM183" s="10"/>
      <c r="CGN183" s="10"/>
      <c r="CGO183" s="10"/>
      <c r="CGP183" s="10"/>
      <c r="CGQ183" s="10"/>
      <c r="CGR183" s="10"/>
      <c r="CGS183" s="10"/>
      <c r="CGT183" s="10"/>
      <c r="CGU183" s="10"/>
      <c r="CGV183" s="10"/>
      <c r="CGW183" s="10"/>
      <c r="CGX183" s="10"/>
      <c r="CGY183" s="10"/>
      <c r="CGZ183" s="10"/>
      <c r="CHA183" s="10"/>
      <c r="CHB183" s="10"/>
      <c r="CHC183" s="10"/>
      <c r="CHD183" s="10"/>
      <c r="CHE183" s="10"/>
      <c r="CHF183" s="10"/>
      <c r="CHG183" s="10"/>
      <c r="CHH183" s="10"/>
      <c r="CHI183" s="10"/>
      <c r="CHJ183" s="10"/>
      <c r="CHK183" s="10"/>
      <c r="CHL183" s="10"/>
      <c r="CHM183" s="10"/>
      <c r="CHN183" s="10"/>
      <c r="CHO183" s="10"/>
      <c r="CHP183" s="10"/>
      <c r="CHQ183" s="10"/>
      <c r="CHR183" s="10"/>
      <c r="CHS183" s="10"/>
      <c r="CHT183" s="10"/>
      <c r="CHU183" s="10"/>
      <c r="CHV183" s="10"/>
      <c r="CHW183" s="10"/>
      <c r="CHX183" s="10"/>
      <c r="CHY183" s="10"/>
      <c r="CHZ183" s="10"/>
      <c r="CIA183" s="10"/>
      <c r="CIB183" s="10"/>
      <c r="CIC183" s="10"/>
      <c r="CID183" s="10"/>
      <c r="CIE183" s="10"/>
      <c r="CIF183" s="10"/>
      <c r="CIG183" s="10"/>
      <c r="CIH183" s="10"/>
      <c r="CII183" s="10"/>
      <c r="CIJ183" s="10"/>
      <c r="CIK183" s="10"/>
      <c r="CIL183" s="10"/>
      <c r="CIM183" s="10"/>
      <c r="CIN183" s="10"/>
      <c r="CIO183" s="10"/>
      <c r="CIP183" s="10"/>
      <c r="CIQ183" s="10"/>
      <c r="CIR183" s="10"/>
      <c r="CIS183" s="10"/>
      <c r="CIT183" s="10"/>
      <c r="CIU183" s="10"/>
      <c r="CIV183" s="10"/>
      <c r="CIW183" s="10"/>
      <c r="CIX183" s="10"/>
      <c r="CIY183" s="10"/>
      <c r="CIZ183" s="10"/>
      <c r="CJA183" s="10"/>
      <c r="CJB183" s="10"/>
      <c r="CJC183" s="10"/>
      <c r="CJD183" s="10"/>
      <c r="CJE183" s="10"/>
      <c r="CJF183" s="10"/>
      <c r="CJG183" s="10"/>
      <c r="CJH183" s="10"/>
      <c r="CJI183" s="10"/>
      <c r="CJJ183" s="10"/>
      <c r="CJK183" s="10"/>
      <c r="CJL183" s="10"/>
      <c r="CJM183" s="10"/>
      <c r="CJN183" s="10"/>
      <c r="CJO183" s="10"/>
      <c r="CJP183" s="10"/>
      <c r="CJQ183" s="10"/>
      <c r="CJR183" s="10"/>
      <c r="CJS183" s="10"/>
      <c r="CJT183" s="10"/>
      <c r="CJU183" s="10"/>
      <c r="CJV183" s="10"/>
      <c r="CJW183" s="10"/>
      <c r="CJX183" s="10"/>
      <c r="CJY183" s="10"/>
      <c r="CJZ183" s="10"/>
      <c r="CKA183" s="10"/>
      <c r="CKB183" s="10"/>
      <c r="CKC183" s="10"/>
      <c r="CKD183" s="10"/>
      <c r="CKE183" s="10"/>
      <c r="CKF183" s="10"/>
      <c r="CKG183" s="10"/>
      <c r="CKH183" s="10"/>
      <c r="CKI183" s="10"/>
      <c r="CKJ183" s="10"/>
      <c r="CKK183" s="10"/>
      <c r="CKL183" s="10"/>
      <c r="CKM183" s="10"/>
      <c r="CKN183" s="10"/>
      <c r="CKO183" s="10"/>
      <c r="CKP183" s="10"/>
      <c r="CKQ183" s="10"/>
      <c r="CKR183" s="10"/>
      <c r="CKS183" s="10"/>
      <c r="CKT183" s="10"/>
      <c r="CKU183" s="10"/>
      <c r="CKV183" s="10"/>
      <c r="CKW183" s="10"/>
      <c r="CKX183" s="10"/>
      <c r="CKY183" s="10"/>
      <c r="CKZ183" s="10"/>
      <c r="CLA183" s="10"/>
      <c r="CLB183" s="10"/>
      <c r="CLC183" s="10"/>
      <c r="CLD183" s="10"/>
      <c r="CLE183" s="10"/>
      <c r="CLF183" s="10"/>
      <c r="CLG183" s="10"/>
      <c r="CLH183" s="10"/>
      <c r="CLI183" s="10"/>
      <c r="CLJ183" s="10"/>
      <c r="CLK183" s="10"/>
      <c r="CLL183" s="10"/>
      <c r="CLM183" s="10"/>
      <c r="CLN183" s="10"/>
      <c r="CLO183" s="10"/>
      <c r="CLP183" s="10"/>
      <c r="CLQ183" s="10"/>
      <c r="CLR183" s="10"/>
      <c r="CLS183" s="10"/>
      <c r="CLT183" s="10"/>
      <c r="CLU183" s="10"/>
      <c r="CLV183" s="10"/>
      <c r="CLW183" s="10"/>
      <c r="CLX183" s="10"/>
      <c r="CLY183" s="10"/>
      <c r="CLZ183" s="10"/>
      <c r="CMA183" s="10"/>
      <c r="CMB183" s="10"/>
      <c r="CMC183" s="10"/>
      <c r="CMD183" s="10"/>
      <c r="CME183" s="10"/>
      <c r="CMF183" s="10"/>
      <c r="CMG183" s="10"/>
      <c r="CMH183" s="10"/>
      <c r="CMI183" s="10"/>
      <c r="CMJ183" s="10"/>
      <c r="CMK183" s="10"/>
      <c r="CML183" s="10"/>
      <c r="CMM183" s="10"/>
      <c r="CMN183" s="10"/>
      <c r="CMO183" s="10"/>
      <c r="CMP183" s="10"/>
      <c r="CMQ183" s="10"/>
      <c r="CMR183" s="10"/>
      <c r="CMS183" s="10"/>
      <c r="CMT183" s="10"/>
      <c r="CMU183" s="10"/>
      <c r="CMV183" s="10"/>
      <c r="CMW183" s="10"/>
      <c r="CMX183" s="10"/>
      <c r="CMY183" s="10"/>
      <c r="CMZ183" s="10"/>
      <c r="CNA183" s="10"/>
      <c r="CNB183" s="10"/>
      <c r="CNC183" s="10"/>
      <c r="CND183" s="10"/>
      <c r="CNE183" s="10"/>
      <c r="CNF183" s="10"/>
      <c r="CNG183" s="10"/>
      <c r="CNH183" s="10"/>
      <c r="CNI183" s="10"/>
      <c r="CNJ183" s="10"/>
      <c r="CNK183" s="10"/>
      <c r="CNL183" s="10"/>
      <c r="CNM183" s="10"/>
      <c r="CNN183" s="10"/>
      <c r="CNO183" s="10"/>
      <c r="CNP183" s="10"/>
      <c r="CNQ183" s="10"/>
      <c r="CNR183" s="10"/>
      <c r="CNS183" s="10"/>
      <c r="CNT183" s="10"/>
      <c r="CNU183" s="10"/>
      <c r="CNV183" s="10"/>
      <c r="CNW183" s="10"/>
      <c r="CNX183" s="10"/>
      <c r="CNY183" s="10"/>
      <c r="CNZ183" s="10"/>
      <c r="COA183" s="10"/>
      <c r="COB183" s="10"/>
      <c r="COC183" s="10"/>
      <c r="COD183" s="10"/>
      <c r="COE183" s="10"/>
      <c r="COF183" s="10"/>
      <c r="COG183" s="10"/>
      <c r="COH183" s="10"/>
      <c r="COI183" s="10"/>
      <c r="COJ183" s="10"/>
      <c r="COK183" s="10"/>
      <c r="COL183" s="10"/>
      <c r="COM183" s="10"/>
      <c r="CON183" s="10"/>
      <c r="COO183" s="10"/>
      <c r="COP183" s="10"/>
      <c r="COQ183" s="10"/>
      <c r="COR183" s="10"/>
      <c r="COS183" s="10"/>
      <c r="COT183" s="10"/>
      <c r="COU183" s="10"/>
      <c r="COV183" s="10"/>
      <c r="COW183" s="10"/>
      <c r="COX183" s="10"/>
      <c r="COY183" s="10"/>
      <c r="COZ183" s="10"/>
      <c r="CPA183" s="10"/>
      <c r="CPB183" s="10"/>
      <c r="CPC183" s="10"/>
      <c r="CPD183" s="10"/>
      <c r="CPE183" s="10"/>
      <c r="CPF183" s="10"/>
      <c r="CPG183" s="10"/>
      <c r="CPH183" s="10"/>
      <c r="CPI183" s="10"/>
      <c r="CPJ183" s="10"/>
      <c r="CPK183" s="10"/>
      <c r="CPL183" s="10"/>
      <c r="CPM183" s="10"/>
      <c r="CPN183" s="10"/>
      <c r="CPO183" s="10"/>
      <c r="CPP183" s="10"/>
      <c r="CPQ183" s="10"/>
      <c r="CPR183" s="10"/>
      <c r="CPS183" s="10"/>
      <c r="CPT183" s="10"/>
      <c r="CPU183" s="10"/>
      <c r="CPV183" s="10"/>
      <c r="CPW183" s="10"/>
      <c r="CPX183" s="10"/>
      <c r="CPY183" s="10"/>
      <c r="CPZ183" s="10"/>
      <c r="CQA183" s="10"/>
      <c r="CQB183" s="10"/>
      <c r="CQC183" s="10"/>
      <c r="CQD183" s="10"/>
      <c r="CQE183" s="10"/>
      <c r="CQF183" s="10"/>
      <c r="CQG183" s="10"/>
      <c r="CQH183" s="10"/>
      <c r="CQI183" s="10"/>
      <c r="CQJ183" s="10"/>
      <c r="CQK183" s="10"/>
      <c r="CQL183" s="10"/>
      <c r="CQM183" s="10"/>
      <c r="CQN183" s="10"/>
      <c r="CQO183" s="10"/>
      <c r="CQP183" s="10"/>
      <c r="CQQ183" s="10"/>
      <c r="CQR183" s="10"/>
      <c r="CQS183" s="10"/>
      <c r="CQT183" s="10"/>
      <c r="CQU183" s="10"/>
      <c r="CQV183" s="10"/>
      <c r="CQW183" s="10"/>
      <c r="CQX183" s="10"/>
      <c r="CQY183" s="10"/>
      <c r="CQZ183" s="10"/>
      <c r="CRA183" s="10"/>
      <c r="CRB183" s="10"/>
      <c r="CRC183" s="10"/>
      <c r="CRD183" s="10"/>
      <c r="CRE183" s="10"/>
      <c r="CRF183" s="10"/>
      <c r="CRG183" s="10"/>
      <c r="CRH183" s="10"/>
      <c r="CRI183" s="10"/>
      <c r="CRJ183" s="10"/>
      <c r="CRK183" s="10"/>
      <c r="CRL183" s="10"/>
      <c r="CRM183" s="10"/>
      <c r="CRN183" s="10"/>
      <c r="CRO183" s="10"/>
      <c r="CRP183" s="10"/>
      <c r="CRQ183" s="10"/>
      <c r="CRR183" s="10"/>
      <c r="CRS183" s="10"/>
      <c r="CRT183" s="10"/>
      <c r="CRU183" s="10"/>
      <c r="CRV183" s="10"/>
      <c r="CRW183" s="10"/>
      <c r="CRX183" s="10"/>
      <c r="CRY183" s="10"/>
      <c r="CRZ183" s="10"/>
      <c r="CSA183" s="10"/>
      <c r="CSB183" s="10"/>
      <c r="CSC183" s="10"/>
      <c r="CSD183" s="10"/>
      <c r="CSE183" s="10"/>
      <c r="CSF183" s="10"/>
      <c r="CSG183" s="10"/>
      <c r="CSH183" s="10"/>
      <c r="CSI183" s="10"/>
      <c r="CSJ183" s="10"/>
      <c r="CSK183" s="10"/>
      <c r="CSL183" s="10"/>
      <c r="CSM183" s="10"/>
      <c r="CSN183" s="10"/>
      <c r="CSO183" s="10"/>
      <c r="CSP183" s="10"/>
      <c r="CSQ183" s="10"/>
      <c r="CSR183" s="10"/>
      <c r="CSS183" s="10"/>
      <c r="CST183" s="10"/>
      <c r="CSU183" s="10"/>
      <c r="CSV183" s="10"/>
      <c r="CSW183" s="10"/>
      <c r="CSX183" s="10"/>
      <c r="CSY183" s="10"/>
      <c r="CSZ183" s="10"/>
      <c r="CTA183" s="10"/>
      <c r="CTB183" s="10"/>
      <c r="CTC183" s="10"/>
      <c r="CTD183" s="10"/>
      <c r="CTE183" s="10"/>
      <c r="CTF183" s="10"/>
      <c r="CTG183" s="10"/>
      <c r="CTH183" s="10"/>
      <c r="CTI183" s="10"/>
      <c r="CTJ183" s="10"/>
      <c r="CTK183" s="10"/>
      <c r="CTL183" s="10"/>
      <c r="CTM183" s="10"/>
      <c r="CTN183" s="10"/>
      <c r="CTO183" s="10"/>
      <c r="CTP183" s="10"/>
      <c r="CTQ183" s="10"/>
      <c r="CTR183" s="10"/>
      <c r="CTS183" s="10"/>
      <c r="CTT183" s="10"/>
      <c r="CTU183" s="10"/>
      <c r="CTV183" s="10"/>
      <c r="CTW183" s="10"/>
      <c r="CTX183" s="10"/>
      <c r="CTY183" s="10"/>
      <c r="CTZ183" s="10"/>
      <c r="CUA183" s="10"/>
      <c r="CUB183" s="10"/>
      <c r="CUC183" s="10"/>
      <c r="CUD183" s="10"/>
      <c r="CUE183" s="10"/>
      <c r="CUF183" s="10"/>
      <c r="CUG183" s="10"/>
      <c r="CUH183" s="10"/>
      <c r="CUI183" s="10"/>
      <c r="CUJ183" s="10"/>
      <c r="CUK183" s="10"/>
      <c r="CUL183" s="10"/>
      <c r="CUM183" s="10"/>
      <c r="CUN183" s="10"/>
      <c r="CUO183" s="10"/>
      <c r="CUP183" s="10"/>
      <c r="CUQ183" s="10"/>
      <c r="CUR183" s="10"/>
      <c r="CUS183" s="10"/>
      <c r="CUT183" s="10"/>
      <c r="CUU183" s="10"/>
      <c r="CUV183" s="10"/>
      <c r="CUW183" s="10"/>
      <c r="CUX183" s="10"/>
      <c r="CUY183" s="10"/>
      <c r="CUZ183" s="10"/>
      <c r="CVA183" s="10"/>
      <c r="CVB183" s="10"/>
      <c r="CVC183" s="10"/>
      <c r="CVD183" s="10"/>
      <c r="CVE183" s="10"/>
      <c r="CVF183" s="10"/>
      <c r="CVG183" s="10"/>
      <c r="CVH183" s="10"/>
      <c r="CVI183" s="10"/>
      <c r="CVJ183" s="10"/>
      <c r="CVK183" s="10"/>
      <c r="CVL183" s="10"/>
      <c r="CVM183" s="10"/>
      <c r="CVN183" s="10"/>
      <c r="CVO183" s="10"/>
      <c r="CVP183" s="10"/>
      <c r="CVQ183" s="10"/>
      <c r="CVR183" s="10"/>
      <c r="CVS183" s="10"/>
      <c r="CVT183" s="10"/>
      <c r="CVU183" s="10"/>
      <c r="CVV183" s="10"/>
      <c r="CVW183" s="10"/>
      <c r="CVX183" s="10"/>
      <c r="CVY183" s="10"/>
      <c r="CVZ183" s="10"/>
      <c r="CWA183" s="10"/>
      <c r="CWB183" s="10"/>
      <c r="CWC183" s="10"/>
      <c r="CWD183" s="10"/>
      <c r="CWE183" s="10"/>
      <c r="CWF183" s="10"/>
      <c r="CWG183" s="10"/>
      <c r="CWH183" s="10"/>
      <c r="CWI183" s="10"/>
      <c r="CWJ183" s="10"/>
      <c r="CWK183" s="10"/>
      <c r="CWL183" s="10"/>
      <c r="CWM183" s="10"/>
      <c r="CWN183" s="10"/>
      <c r="CWO183" s="10"/>
      <c r="CWP183" s="10"/>
      <c r="CWQ183" s="10"/>
      <c r="CWR183" s="10"/>
      <c r="CWS183" s="10"/>
      <c r="CWT183" s="10"/>
      <c r="CWU183" s="10"/>
      <c r="CWV183" s="10"/>
      <c r="CWW183" s="10"/>
      <c r="CWX183" s="10"/>
      <c r="CWY183" s="10"/>
      <c r="CWZ183" s="10"/>
      <c r="CXA183" s="10"/>
      <c r="CXB183" s="10"/>
      <c r="CXC183" s="10"/>
      <c r="CXD183" s="10"/>
      <c r="CXE183" s="10"/>
      <c r="CXF183" s="10"/>
      <c r="CXG183" s="10"/>
      <c r="CXH183" s="10"/>
      <c r="CXI183" s="10"/>
      <c r="CXJ183" s="10"/>
      <c r="CXK183" s="10"/>
      <c r="CXL183" s="10"/>
      <c r="CXM183" s="10"/>
      <c r="CXN183" s="10"/>
      <c r="CXO183" s="10"/>
      <c r="CXP183" s="10"/>
      <c r="CXQ183" s="10"/>
      <c r="CXR183" s="10"/>
      <c r="CXS183" s="10"/>
      <c r="CXT183" s="10"/>
      <c r="CXU183" s="10"/>
      <c r="CXV183" s="10"/>
      <c r="CXW183" s="10"/>
      <c r="CXX183" s="10"/>
      <c r="CXY183" s="10"/>
      <c r="CXZ183" s="10"/>
      <c r="CYA183" s="10"/>
      <c r="CYB183" s="10"/>
      <c r="CYC183" s="10"/>
      <c r="CYD183" s="10"/>
      <c r="CYE183" s="10"/>
      <c r="CYF183" s="10"/>
      <c r="CYG183" s="10"/>
      <c r="CYH183" s="10"/>
      <c r="CYI183" s="10"/>
      <c r="CYJ183" s="10"/>
      <c r="CYK183" s="10"/>
      <c r="CYL183" s="10"/>
      <c r="CYM183" s="10"/>
      <c r="CYN183" s="10"/>
      <c r="CYO183" s="10"/>
      <c r="CYP183" s="10"/>
      <c r="CYQ183" s="10"/>
      <c r="CYR183" s="10"/>
      <c r="CYS183" s="10"/>
      <c r="CYT183" s="10"/>
      <c r="CYU183" s="10"/>
      <c r="CYV183" s="10"/>
      <c r="CYW183" s="10"/>
      <c r="CYX183" s="10"/>
      <c r="CYY183" s="10"/>
      <c r="CYZ183" s="10"/>
      <c r="CZA183" s="10"/>
      <c r="CZB183" s="10"/>
      <c r="CZC183" s="10"/>
      <c r="CZD183" s="10"/>
      <c r="CZE183" s="10"/>
      <c r="CZF183" s="10"/>
      <c r="CZG183" s="10"/>
      <c r="CZH183" s="10"/>
      <c r="CZI183" s="10"/>
      <c r="CZJ183" s="10"/>
      <c r="CZK183" s="10"/>
      <c r="CZL183" s="10"/>
      <c r="CZM183" s="10"/>
      <c r="CZN183" s="10"/>
      <c r="CZO183" s="10"/>
      <c r="CZP183" s="10"/>
      <c r="CZQ183" s="10"/>
      <c r="CZR183" s="10"/>
      <c r="CZS183" s="10"/>
      <c r="CZT183" s="10"/>
      <c r="CZU183" s="10"/>
      <c r="CZV183" s="10"/>
      <c r="CZW183" s="10"/>
      <c r="CZX183" s="10"/>
      <c r="CZY183" s="10"/>
      <c r="CZZ183" s="10"/>
      <c r="DAA183" s="10"/>
      <c r="DAB183" s="10"/>
      <c r="DAC183" s="10"/>
      <c r="DAD183" s="10"/>
      <c r="DAE183" s="10"/>
      <c r="DAF183" s="10"/>
      <c r="DAG183" s="10"/>
      <c r="DAH183" s="10"/>
      <c r="DAI183" s="10"/>
      <c r="DAJ183" s="10"/>
      <c r="DAK183" s="10"/>
      <c r="DAL183" s="10"/>
      <c r="DAM183" s="10"/>
      <c r="DAN183" s="10"/>
      <c r="DAO183" s="10"/>
      <c r="DAP183" s="10"/>
      <c r="DAQ183" s="10"/>
      <c r="DAR183" s="10"/>
      <c r="DAS183" s="10"/>
      <c r="DAT183" s="10"/>
      <c r="DAU183" s="10"/>
      <c r="DAV183" s="10"/>
      <c r="DAW183" s="10"/>
      <c r="DAX183" s="10"/>
      <c r="DAY183" s="10"/>
      <c r="DAZ183" s="10"/>
      <c r="DBA183" s="10"/>
      <c r="DBB183" s="10"/>
      <c r="DBC183" s="10"/>
      <c r="DBD183" s="10"/>
      <c r="DBE183" s="10"/>
      <c r="DBF183" s="10"/>
      <c r="DBG183" s="10"/>
      <c r="DBH183" s="10"/>
      <c r="DBI183" s="10"/>
      <c r="DBJ183" s="10"/>
      <c r="DBK183" s="10"/>
      <c r="DBL183" s="10"/>
      <c r="DBM183" s="10"/>
      <c r="DBN183" s="10"/>
      <c r="DBO183" s="10"/>
      <c r="DBP183" s="10"/>
      <c r="DBQ183" s="10"/>
      <c r="DBR183" s="10"/>
      <c r="DBS183" s="10"/>
      <c r="DBT183" s="10"/>
      <c r="DBU183" s="10"/>
      <c r="DBV183" s="10"/>
      <c r="DBW183" s="10"/>
      <c r="DBX183" s="10"/>
      <c r="DBY183" s="10"/>
      <c r="DBZ183" s="10"/>
      <c r="DCA183" s="10"/>
      <c r="DCB183" s="10"/>
      <c r="DCC183" s="10"/>
      <c r="DCD183" s="10"/>
      <c r="DCE183" s="10"/>
      <c r="DCF183" s="10"/>
      <c r="DCG183" s="10"/>
      <c r="DCH183" s="10"/>
      <c r="DCI183" s="10"/>
      <c r="DCJ183" s="10"/>
      <c r="DCK183" s="10"/>
      <c r="DCL183" s="10"/>
      <c r="DCM183" s="10"/>
      <c r="DCN183" s="10"/>
      <c r="DCO183" s="10"/>
      <c r="DCP183" s="10"/>
      <c r="DCQ183" s="10"/>
      <c r="DCR183" s="10"/>
      <c r="DCS183" s="10"/>
      <c r="DCT183" s="10"/>
      <c r="DCU183" s="10"/>
      <c r="DCV183" s="10"/>
      <c r="DCW183" s="10"/>
      <c r="DCX183" s="10"/>
      <c r="DCY183" s="10"/>
      <c r="DCZ183" s="10"/>
      <c r="DDA183" s="10"/>
      <c r="DDB183" s="10"/>
      <c r="DDC183" s="10"/>
      <c r="DDD183" s="10"/>
      <c r="DDE183" s="10"/>
      <c r="DDF183" s="10"/>
      <c r="DDG183" s="10"/>
      <c r="DDH183" s="10"/>
      <c r="DDI183" s="10"/>
      <c r="DDJ183" s="10"/>
      <c r="DDK183" s="10"/>
      <c r="DDL183" s="10"/>
      <c r="DDM183" s="10"/>
      <c r="DDN183" s="10"/>
      <c r="DDO183" s="10"/>
      <c r="DDP183" s="10"/>
      <c r="DDQ183" s="10"/>
      <c r="DDR183" s="10"/>
      <c r="DDS183" s="10"/>
      <c r="DDT183" s="10"/>
      <c r="DDU183" s="10"/>
      <c r="DDV183" s="10"/>
      <c r="DDW183" s="10"/>
      <c r="DDX183" s="10"/>
      <c r="DDY183" s="10"/>
      <c r="DDZ183" s="10"/>
      <c r="DEA183" s="10"/>
      <c r="DEB183" s="10"/>
      <c r="DEC183" s="10"/>
      <c r="DED183" s="10"/>
      <c r="DEE183" s="10"/>
      <c r="DEF183" s="10"/>
      <c r="DEG183" s="10"/>
      <c r="DEH183" s="10"/>
      <c r="DEI183" s="10"/>
      <c r="DEJ183" s="10"/>
      <c r="DEK183" s="10"/>
      <c r="DEL183" s="10"/>
      <c r="DEM183" s="10"/>
      <c r="DEN183" s="10"/>
      <c r="DEO183" s="10"/>
      <c r="DEP183" s="10"/>
      <c r="DEQ183" s="10"/>
      <c r="DER183" s="10"/>
      <c r="DES183" s="10"/>
      <c r="DET183" s="10"/>
      <c r="DEU183" s="10"/>
      <c r="DEV183" s="10"/>
      <c r="DEW183" s="10"/>
      <c r="DEX183" s="10"/>
      <c r="DEY183" s="10"/>
      <c r="DEZ183" s="10"/>
      <c r="DFA183" s="10"/>
      <c r="DFB183" s="10"/>
      <c r="DFC183" s="10"/>
      <c r="DFD183" s="10"/>
      <c r="DFE183" s="10"/>
      <c r="DFF183" s="10"/>
      <c r="DFG183" s="10"/>
      <c r="DFH183" s="10"/>
      <c r="DFI183" s="10"/>
      <c r="DFJ183" s="10"/>
      <c r="DFK183" s="10"/>
      <c r="DFL183" s="10"/>
      <c r="DFM183" s="10"/>
      <c r="DFN183" s="10"/>
      <c r="DFO183" s="10"/>
      <c r="DFP183" s="10"/>
      <c r="DFQ183" s="10"/>
      <c r="DFR183" s="10"/>
      <c r="DFS183" s="10"/>
      <c r="DFT183" s="10"/>
      <c r="DFU183" s="10"/>
      <c r="DFV183" s="10"/>
      <c r="DFW183" s="10"/>
      <c r="DFX183" s="10"/>
      <c r="DFY183" s="10"/>
      <c r="DFZ183" s="10"/>
      <c r="DGA183" s="10"/>
      <c r="DGB183" s="10"/>
      <c r="DGC183" s="10"/>
      <c r="DGD183" s="10"/>
      <c r="DGE183" s="10"/>
      <c r="DGF183" s="10"/>
      <c r="DGG183" s="10"/>
      <c r="DGH183" s="10"/>
      <c r="DGI183" s="10"/>
      <c r="DGJ183" s="10"/>
      <c r="DGK183" s="10"/>
      <c r="DGL183" s="10"/>
      <c r="DGM183" s="10"/>
      <c r="DGN183" s="10"/>
      <c r="DGO183" s="10"/>
      <c r="DGP183" s="10"/>
      <c r="DGQ183" s="10"/>
      <c r="DGR183" s="10"/>
      <c r="DGS183" s="10"/>
      <c r="DGT183" s="10"/>
      <c r="DGU183" s="10"/>
      <c r="DGV183" s="10"/>
      <c r="DGW183" s="10"/>
      <c r="DGX183" s="10"/>
      <c r="DGY183" s="10"/>
      <c r="DGZ183" s="10"/>
      <c r="DHA183" s="10"/>
      <c r="DHB183" s="10"/>
      <c r="DHC183" s="10"/>
      <c r="DHD183" s="10"/>
      <c r="DHE183" s="10"/>
      <c r="DHF183" s="10"/>
      <c r="DHG183" s="10"/>
      <c r="DHH183" s="10"/>
      <c r="DHI183" s="10"/>
      <c r="DHJ183" s="10"/>
      <c r="DHK183" s="10"/>
      <c r="DHL183" s="10"/>
      <c r="DHM183" s="10"/>
      <c r="DHN183" s="10"/>
      <c r="DHO183" s="10"/>
      <c r="DHP183" s="10"/>
      <c r="DHQ183" s="10"/>
      <c r="DHR183" s="10"/>
      <c r="DHS183" s="10"/>
      <c r="DHT183" s="10"/>
      <c r="DHU183" s="10"/>
      <c r="DHV183" s="10"/>
      <c r="DHW183" s="10"/>
      <c r="DHX183" s="10"/>
      <c r="DHY183" s="10"/>
      <c r="DHZ183" s="10"/>
      <c r="DIA183" s="10"/>
      <c r="DIB183" s="10"/>
      <c r="DIC183" s="10"/>
      <c r="DID183" s="10"/>
      <c r="DIE183" s="10"/>
      <c r="DIF183" s="10"/>
      <c r="DIG183" s="10"/>
      <c r="DIH183" s="10"/>
      <c r="DII183" s="10"/>
      <c r="DIJ183" s="10"/>
      <c r="DIK183" s="10"/>
      <c r="DIL183" s="10"/>
      <c r="DIM183" s="10"/>
      <c r="DIN183" s="10"/>
      <c r="DIO183" s="10"/>
      <c r="DIP183" s="10"/>
      <c r="DIQ183" s="10"/>
      <c r="DIR183" s="10"/>
      <c r="DIS183" s="10"/>
      <c r="DIT183" s="10"/>
      <c r="DIU183" s="10"/>
      <c r="DIV183" s="10"/>
      <c r="DIW183" s="10"/>
      <c r="DIX183" s="10"/>
      <c r="DIY183" s="10"/>
      <c r="DIZ183" s="10"/>
      <c r="DJA183" s="10"/>
      <c r="DJB183" s="10"/>
      <c r="DJC183" s="10"/>
      <c r="DJD183" s="10"/>
      <c r="DJE183" s="10"/>
      <c r="DJF183" s="10"/>
      <c r="DJG183" s="10"/>
      <c r="DJH183" s="10"/>
      <c r="DJI183" s="10"/>
      <c r="DJJ183" s="10"/>
      <c r="DJK183" s="10"/>
      <c r="DJL183" s="10"/>
      <c r="DJM183" s="10"/>
      <c r="DJN183" s="10"/>
      <c r="DJO183" s="10"/>
      <c r="DJP183" s="10"/>
      <c r="DJQ183" s="10"/>
      <c r="DJR183" s="10"/>
      <c r="DJS183" s="10"/>
      <c r="DJT183" s="10"/>
      <c r="DJU183" s="10"/>
      <c r="DJV183" s="10"/>
      <c r="DJW183" s="10"/>
      <c r="DJX183" s="10"/>
      <c r="DJY183" s="10"/>
      <c r="DJZ183" s="10"/>
      <c r="DKA183" s="10"/>
      <c r="DKB183" s="10"/>
      <c r="DKC183" s="10"/>
      <c r="DKD183" s="10"/>
      <c r="DKE183" s="10"/>
      <c r="DKF183" s="10"/>
      <c r="DKG183" s="10"/>
      <c r="DKH183" s="10"/>
      <c r="DKI183" s="10"/>
      <c r="DKJ183" s="10"/>
      <c r="DKK183" s="10"/>
      <c r="DKL183" s="10"/>
      <c r="DKM183" s="10"/>
      <c r="DKN183" s="10"/>
      <c r="DKO183" s="10"/>
      <c r="DKP183" s="10"/>
      <c r="DKQ183" s="10"/>
      <c r="DKR183" s="10"/>
      <c r="DKS183" s="10"/>
      <c r="DKT183" s="10"/>
      <c r="DKU183" s="10"/>
      <c r="DKV183" s="10"/>
      <c r="DKW183" s="10"/>
      <c r="DKX183" s="10"/>
      <c r="DKY183" s="10"/>
      <c r="DKZ183" s="10"/>
      <c r="DLA183" s="10"/>
      <c r="DLB183" s="10"/>
      <c r="DLC183" s="10"/>
      <c r="DLD183" s="10"/>
      <c r="DLE183" s="10"/>
      <c r="DLF183" s="10"/>
      <c r="DLG183" s="10"/>
      <c r="DLH183" s="10"/>
      <c r="DLI183" s="10"/>
      <c r="DLJ183" s="10"/>
      <c r="DLK183" s="10"/>
      <c r="DLL183" s="10"/>
      <c r="DLM183" s="10"/>
      <c r="DLN183" s="10"/>
      <c r="DLO183" s="10"/>
      <c r="DLP183" s="10"/>
      <c r="DLQ183" s="10"/>
      <c r="DLR183" s="10"/>
      <c r="DLS183" s="10"/>
      <c r="DLT183" s="10"/>
      <c r="DLU183" s="10"/>
      <c r="DLV183" s="10"/>
      <c r="DLW183" s="10"/>
      <c r="DLX183" s="10"/>
      <c r="DLY183" s="10"/>
      <c r="DLZ183" s="10"/>
      <c r="DMA183" s="10"/>
      <c r="DMB183" s="10"/>
      <c r="DMC183" s="10"/>
      <c r="DMD183" s="10"/>
      <c r="DME183" s="10"/>
      <c r="DMF183" s="10"/>
      <c r="DMG183" s="10"/>
      <c r="DMH183" s="10"/>
      <c r="DMI183" s="10"/>
      <c r="DMJ183" s="10"/>
      <c r="DMK183" s="10"/>
      <c r="DML183" s="10"/>
      <c r="DMM183" s="10"/>
      <c r="DMN183" s="10"/>
      <c r="DMO183" s="10"/>
      <c r="DMP183" s="10"/>
      <c r="DMQ183" s="10"/>
      <c r="DMR183" s="10"/>
      <c r="DMS183" s="10"/>
      <c r="DMT183" s="10"/>
      <c r="DMU183" s="10"/>
      <c r="DMV183" s="10"/>
      <c r="DMW183" s="10"/>
      <c r="DMX183" s="10"/>
      <c r="DMY183" s="10"/>
      <c r="DMZ183" s="10"/>
      <c r="DNA183" s="10"/>
      <c r="DNB183" s="10"/>
      <c r="DNC183" s="10"/>
      <c r="DND183" s="10"/>
      <c r="DNE183" s="10"/>
      <c r="DNF183" s="10"/>
      <c r="DNG183" s="10"/>
      <c r="DNH183" s="10"/>
      <c r="DNI183" s="10"/>
      <c r="DNJ183" s="10"/>
      <c r="DNK183" s="10"/>
      <c r="DNL183" s="10"/>
      <c r="DNM183" s="10"/>
      <c r="DNN183" s="10"/>
      <c r="DNO183" s="10"/>
      <c r="DNP183" s="10"/>
      <c r="DNQ183" s="10"/>
      <c r="DNR183" s="10"/>
      <c r="DNS183" s="10"/>
      <c r="DNT183" s="10"/>
      <c r="DNU183" s="10"/>
      <c r="DNV183" s="10"/>
      <c r="DNW183" s="10"/>
      <c r="DNX183" s="10"/>
      <c r="DNY183" s="10"/>
      <c r="DNZ183" s="10"/>
      <c r="DOA183" s="10"/>
      <c r="DOB183" s="10"/>
      <c r="DOC183" s="10"/>
      <c r="DOD183" s="10"/>
      <c r="DOE183" s="10"/>
      <c r="DOF183" s="10"/>
      <c r="DOG183" s="10"/>
      <c r="DOH183" s="10"/>
      <c r="DOI183" s="10"/>
      <c r="DOJ183" s="10"/>
      <c r="DOK183" s="10"/>
      <c r="DOL183" s="10"/>
      <c r="DOM183" s="10"/>
      <c r="DON183" s="10"/>
      <c r="DOO183" s="10"/>
      <c r="DOP183" s="10"/>
      <c r="DOQ183" s="10"/>
      <c r="DOR183" s="10"/>
      <c r="DOS183" s="10"/>
      <c r="DOT183" s="10"/>
      <c r="DOU183" s="10"/>
      <c r="DOV183" s="10"/>
      <c r="DOW183" s="10"/>
      <c r="DOX183" s="10"/>
      <c r="DOY183" s="10"/>
      <c r="DOZ183" s="10"/>
      <c r="DPA183" s="10"/>
      <c r="DPB183" s="10"/>
      <c r="DPC183" s="10"/>
      <c r="DPD183" s="10"/>
      <c r="DPE183" s="10"/>
      <c r="DPF183" s="10"/>
      <c r="DPG183" s="10"/>
      <c r="DPH183" s="10"/>
      <c r="DPI183" s="10"/>
      <c r="DPJ183" s="10"/>
      <c r="DPK183" s="10"/>
      <c r="DPL183" s="10"/>
      <c r="DPM183" s="10"/>
      <c r="DPN183" s="10"/>
      <c r="DPO183" s="10"/>
      <c r="DPP183" s="10"/>
      <c r="DPQ183" s="10"/>
      <c r="DPR183" s="10"/>
      <c r="DPS183" s="10"/>
      <c r="DPT183" s="10"/>
      <c r="DPU183" s="10"/>
      <c r="DPV183" s="10"/>
      <c r="DPW183" s="10"/>
      <c r="DPX183" s="10"/>
      <c r="DPY183" s="10"/>
      <c r="DPZ183" s="10"/>
      <c r="DQA183" s="10"/>
      <c r="DQB183" s="10"/>
      <c r="DQC183" s="10"/>
      <c r="DQD183" s="10"/>
      <c r="DQE183" s="10"/>
      <c r="DQF183" s="10"/>
      <c r="DQG183" s="10"/>
      <c r="DQH183" s="10"/>
      <c r="DQI183" s="10"/>
      <c r="DQJ183" s="10"/>
      <c r="DQK183" s="10"/>
      <c r="DQL183" s="10"/>
      <c r="DQM183" s="10"/>
      <c r="DQN183" s="10"/>
      <c r="DQO183" s="10"/>
      <c r="DQP183" s="10"/>
      <c r="DQQ183" s="10"/>
      <c r="DQR183" s="10"/>
      <c r="DQS183" s="10"/>
      <c r="DQT183" s="10"/>
      <c r="DQU183" s="10"/>
      <c r="DQV183" s="10"/>
      <c r="DQW183" s="10"/>
      <c r="DQX183" s="10"/>
      <c r="DQY183" s="10"/>
      <c r="DQZ183" s="10"/>
      <c r="DRA183" s="10"/>
      <c r="DRB183" s="10"/>
      <c r="DRC183" s="10"/>
      <c r="DRD183" s="10"/>
      <c r="DRE183" s="10"/>
      <c r="DRF183" s="10"/>
      <c r="DRG183" s="10"/>
      <c r="DRH183" s="10"/>
      <c r="DRI183" s="10"/>
      <c r="DRJ183" s="10"/>
      <c r="DRK183" s="10"/>
      <c r="DRL183" s="10"/>
      <c r="DRM183" s="10"/>
      <c r="DRN183" s="10"/>
      <c r="DRO183" s="10"/>
      <c r="DRP183" s="10"/>
      <c r="DRQ183" s="10"/>
      <c r="DRR183" s="10"/>
      <c r="DRS183" s="10"/>
      <c r="DRT183" s="10"/>
      <c r="DRU183" s="10"/>
      <c r="DRV183" s="10"/>
      <c r="DRW183" s="10"/>
      <c r="DRX183" s="10"/>
      <c r="DRY183" s="10"/>
      <c r="DRZ183" s="10"/>
      <c r="DSA183" s="10"/>
      <c r="DSB183" s="10"/>
      <c r="DSC183" s="10"/>
      <c r="DSD183" s="10"/>
      <c r="DSE183" s="10"/>
      <c r="DSF183" s="10"/>
      <c r="DSG183" s="10"/>
      <c r="DSH183" s="10"/>
      <c r="DSI183" s="10"/>
      <c r="DSJ183" s="10"/>
      <c r="DSK183" s="10"/>
      <c r="DSL183" s="10"/>
      <c r="DSM183" s="10"/>
      <c r="DSN183" s="10"/>
      <c r="DSO183" s="10"/>
      <c r="DSP183" s="10"/>
      <c r="DSQ183" s="10"/>
      <c r="DSR183" s="10"/>
      <c r="DSS183" s="10"/>
      <c r="DST183" s="10"/>
      <c r="DSU183" s="10"/>
      <c r="DSV183" s="10"/>
      <c r="DSW183" s="10"/>
      <c r="DSX183" s="10"/>
      <c r="DSY183" s="10"/>
      <c r="DSZ183" s="10"/>
      <c r="DTA183" s="10"/>
      <c r="DTB183" s="10"/>
      <c r="DTC183" s="10"/>
      <c r="DTD183" s="10"/>
      <c r="DTE183" s="10"/>
      <c r="DTF183" s="10"/>
      <c r="DTG183" s="10"/>
      <c r="DTH183" s="10"/>
      <c r="DTI183" s="10"/>
      <c r="DTJ183" s="10"/>
      <c r="DTK183" s="10"/>
      <c r="DTL183" s="10"/>
      <c r="DTM183" s="10"/>
      <c r="DTN183" s="10"/>
      <c r="DTO183" s="10"/>
      <c r="DTP183" s="10"/>
      <c r="DTQ183" s="10"/>
      <c r="DTR183" s="10"/>
      <c r="DTS183" s="10"/>
      <c r="DTT183" s="10"/>
      <c r="DTU183" s="10"/>
      <c r="DTV183" s="10"/>
      <c r="DTW183" s="10"/>
      <c r="DTX183" s="10"/>
      <c r="DTY183" s="10"/>
      <c r="DTZ183" s="10"/>
      <c r="DUA183" s="10"/>
      <c r="DUB183" s="10"/>
      <c r="DUC183" s="10"/>
      <c r="DUD183" s="10"/>
      <c r="DUE183" s="10"/>
      <c r="DUF183" s="10"/>
      <c r="DUG183" s="10"/>
      <c r="DUH183" s="10"/>
      <c r="DUI183" s="10"/>
      <c r="DUJ183" s="10"/>
      <c r="DUK183" s="10"/>
      <c r="DUL183" s="10"/>
      <c r="DUM183" s="10"/>
      <c r="DUN183" s="10"/>
      <c r="DUO183" s="10"/>
      <c r="DUP183" s="10"/>
      <c r="DUQ183" s="10"/>
      <c r="DUR183" s="10"/>
      <c r="DUS183" s="10"/>
      <c r="DUT183" s="10"/>
      <c r="DUU183" s="10"/>
      <c r="DUV183" s="10"/>
      <c r="DUW183" s="10"/>
      <c r="DUX183" s="10"/>
      <c r="DUY183" s="10"/>
      <c r="DUZ183" s="10"/>
      <c r="DVA183" s="10"/>
      <c r="DVB183" s="10"/>
      <c r="DVC183" s="10"/>
      <c r="DVD183" s="10"/>
      <c r="DVE183" s="10"/>
      <c r="DVF183" s="10"/>
      <c r="DVG183" s="10"/>
      <c r="DVH183" s="10"/>
      <c r="DVI183" s="10"/>
      <c r="DVJ183" s="10"/>
      <c r="DVK183" s="10"/>
      <c r="DVL183" s="10"/>
      <c r="DVM183" s="10"/>
      <c r="DVN183" s="10"/>
      <c r="DVO183" s="10"/>
      <c r="DVP183" s="10"/>
      <c r="DVQ183" s="10"/>
      <c r="DVR183" s="10"/>
      <c r="DVS183" s="10"/>
      <c r="DVT183" s="10"/>
      <c r="DVU183" s="10"/>
      <c r="DVV183" s="10"/>
      <c r="DVW183" s="10"/>
      <c r="DVX183" s="10"/>
      <c r="DVY183" s="10"/>
      <c r="DVZ183" s="10"/>
      <c r="DWA183" s="10"/>
      <c r="DWB183" s="10"/>
      <c r="DWC183" s="10"/>
      <c r="DWD183" s="10"/>
      <c r="DWE183" s="10"/>
      <c r="DWF183" s="10"/>
      <c r="DWG183" s="10"/>
      <c r="DWH183" s="10"/>
      <c r="DWI183" s="10"/>
      <c r="DWJ183" s="10"/>
      <c r="DWK183" s="10"/>
      <c r="DWL183" s="10"/>
      <c r="DWM183" s="10"/>
      <c r="DWN183" s="10"/>
      <c r="DWO183" s="10"/>
      <c r="DWP183" s="10"/>
      <c r="DWQ183" s="10"/>
      <c r="DWR183" s="10"/>
      <c r="DWS183" s="10"/>
      <c r="DWT183" s="10"/>
      <c r="DWU183" s="10"/>
      <c r="DWV183" s="10"/>
      <c r="DWW183" s="10"/>
      <c r="DWX183" s="10"/>
      <c r="DWY183" s="10"/>
      <c r="DWZ183" s="10"/>
      <c r="DXA183" s="10"/>
      <c r="DXB183" s="10"/>
      <c r="DXC183" s="10"/>
      <c r="DXD183" s="10"/>
      <c r="DXE183" s="10"/>
      <c r="DXF183" s="10"/>
      <c r="DXG183" s="10"/>
      <c r="DXH183" s="10"/>
      <c r="DXI183" s="10"/>
      <c r="DXJ183" s="10"/>
      <c r="DXK183" s="10"/>
      <c r="DXL183" s="10"/>
      <c r="DXM183" s="10"/>
      <c r="DXN183" s="10"/>
      <c r="DXO183" s="10"/>
      <c r="DXP183" s="10"/>
      <c r="DXQ183" s="10"/>
      <c r="DXR183" s="10"/>
      <c r="DXS183" s="10"/>
      <c r="DXT183" s="10"/>
      <c r="DXU183" s="10"/>
      <c r="DXV183" s="10"/>
      <c r="DXW183" s="10"/>
      <c r="DXX183" s="10"/>
      <c r="DXY183" s="10"/>
      <c r="DXZ183" s="10"/>
      <c r="DYA183" s="10"/>
      <c r="DYB183" s="10"/>
      <c r="DYC183" s="10"/>
      <c r="DYD183" s="10"/>
      <c r="DYE183" s="10"/>
      <c r="DYF183" s="10"/>
      <c r="DYG183" s="10"/>
      <c r="DYH183" s="10"/>
      <c r="DYI183" s="10"/>
      <c r="DYJ183" s="10"/>
      <c r="DYK183" s="10"/>
      <c r="DYL183" s="10"/>
      <c r="DYM183" s="10"/>
      <c r="DYN183" s="10"/>
      <c r="DYO183" s="10"/>
      <c r="DYP183" s="10"/>
      <c r="DYQ183" s="10"/>
      <c r="DYR183" s="10"/>
      <c r="DYS183" s="10"/>
      <c r="DYT183" s="10"/>
      <c r="DYU183" s="10"/>
      <c r="DYV183" s="10"/>
      <c r="DYW183" s="10"/>
      <c r="DYX183" s="10"/>
      <c r="DYY183" s="10"/>
      <c r="DYZ183" s="10"/>
      <c r="DZA183" s="10"/>
      <c r="DZB183" s="10"/>
      <c r="DZC183" s="10"/>
      <c r="DZD183" s="10"/>
      <c r="DZE183" s="10"/>
      <c r="DZF183" s="10"/>
      <c r="DZG183" s="10"/>
      <c r="DZH183" s="10"/>
      <c r="DZI183" s="10"/>
      <c r="DZJ183" s="10"/>
      <c r="DZK183" s="10"/>
      <c r="DZL183" s="10"/>
      <c r="DZM183" s="10"/>
      <c r="DZN183" s="10"/>
      <c r="DZO183" s="10"/>
      <c r="DZP183" s="10"/>
      <c r="DZQ183" s="10"/>
      <c r="DZR183" s="10"/>
      <c r="DZS183" s="10"/>
      <c r="DZT183" s="10"/>
      <c r="DZU183" s="10"/>
      <c r="DZV183" s="10"/>
      <c r="DZW183" s="10"/>
      <c r="DZX183" s="10"/>
      <c r="DZY183" s="10"/>
      <c r="DZZ183" s="10"/>
      <c r="EAA183" s="10"/>
      <c r="EAB183" s="10"/>
      <c r="EAC183" s="10"/>
      <c r="EAD183" s="10"/>
      <c r="EAE183" s="10"/>
      <c r="EAF183" s="10"/>
      <c r="EAG183" s="10"/>
      <c r="EAH183" s="10"/>
      <c r="EAI183" s="10"/>
      <c r="EAJ183" s="10"/>
      <c r="EAK183" s="10"/>
      <c r="EAL183" s="10"/>
      <c r="EAM183" s="10"/>
      <c r="EAN183" s="10"/>
      <c r="EAO183" s="10"/>
      <c r="EAP183" s="10"/>
      <c r="EAQ183" s="10"/>
      <c r="EAR183" s="10"/>
      <c r="EAS183" s="10"/>
      <c r="EAT183" s="10"/>
      <c r="EAU183" s="10"/>
      <c r="EAV183" s="10"/>
      <c r="EAW183" s="10"/>
      <c r="EAX183" s="10"/>
      <c r="EAY183" s="10"/>
      <c r="EAZ183" s="10"/>
      <c r="EBA183" s="10"/>
      <c r="EBB183" s="10"/>
      <c r="EBC183" s="10"/>
      <c r="EBD183" s="10"/>
      <c r="EBE183" s="10"/>
      <c r="EBF183" s="10"/>
      <c r="EBG183" s="10"/>
      <c r="EBH183" s="10"/>
      <c r="EBI183" s="10"/>
      <c r="EBJ183" s="10"/>
      <c r="EBK183" s="10"/>
      <c r="EBL183" s="10"/>
      <c r="EBM183" s="10"/>
      <c r="EBN183" s="10"/>
      <c r="EBO183" s="10"/>
      <c r="EBP183" s="10"/>
      <c r="EBQ183" s="10"/>
      <c r="EBR183" s="10"/>
      <c r="EBS183" s="10"/>
      <c r="EBT183" s="10"/>
      <c r="EBU183" s="10"/>
      <c r="EBV183" s="10"/>
      <c r="EBW183" s="10"/>
      <c r="EBX183" s="10"/>
      <c r="EBY183" s="10"/>
      <c r="EBZ183" s="10"/>
      <c r="ECA183" s="10"/>
      <c r="ECB183" s="10"/>
      <c r="ECC183" s="10"/>
      <c r="ECD183" s="10"/>
      <c r="ECE183" s="10"/>
      <c r="ECF183" s="10"/>
      <c r="ECG183" s="10"/>
      <c r="ECH183" s="10"/>
      <c r="ECI183" s="10"/>
      <c r="ECJ183" s="10"/>
      <c r="ECK183" s="10"/>
      <c r="ECL183" s="10"/>
      <c r="ECM183" s="10"/>
      <c r="ECN183" s="10"/>
      <c r="ECO183" s="10"/>
      <c r="ECP183" s="10"/>
      <c r="ECQ183" s="10"/>
      <c r="ECR183" s="10"/>
      <c r="ECS183" s="10"/>
      <c r="ECT183" s="10"/>
      <c r="ECU183" s="10"/>
      <c r="ECV183" s="10"/>
      <c r="ECW183" s="10"/>
      <c r="ECX183" s="10"/>
      <c r="ECY183" s="10"/>
      <c r="ECZ183" s="10"/>
      <c r="EDA183" s="10"/>
      <c r="EDB183" s="10"/>
      <c r="EDC183" s="10"/>
      <c r="EDD183" s="10"/>
      <c r="EDE183" s="10"/>
      <c r="EDF183" s="10"/>
      <c r="EDG183" s="10"/>
      <c r="EDH183" s="10"/>
      <c r="EDI183" s="10"/>
      <c r="EDJ183" s="10"/>
      <c r="EDK183" s="10"/>
      <c r="EDL183" s="10"/>
      <c r="EDM183" s="10"/>
      <c r="EDN183" s="10"/>
      <c r="EDO183" s="10"/>
      <c r="EDP183" s="10"/>
      <c r="EDQ183" s="10"/>
      <c r="EDR183" s="10"/>
      <c r="EDS183" s="10"/>
      <c r="EDT183" s="10"/>
      <c r="EDU183" s="10"/>
      <c r="EDV183" s="10"/>
      <c r="EDW183" s="10"/>
      <c r="EDX183" s="10"/>
      <c r="EDY183" s="10"/>
      <c r="EDZ183" s="10"/>
      <c r="EEA183" s="10"/>
      <c r="EEB183" s="10"/>
      <c r="EEC183" s="10"/>
      <c r="EED183" s="10"/>
      <c r="EEE183" s="10"/>
      <c r="EEF183" s="10"/>
      <c r="EEG183" s="10"/>
      <c r="EEH183" s="10"/>
      <c r="EEI183" s="10"/>
      <c r="EEJ183" s="10"/>
      <c r="EEK183" s="10"/>
      <c r="EEL183" s="10"/>
      <c r="EEM183" s="10"/>
      <c r="EEN183" s="10"/>
      <c r="EEO183" s="10"/>
      <c r="EEP183" s="10"/>
      <c r="EEQ183" s="10"/>
      <c r="EER183" s="10"/>
      <c r="EES183" s="10"/>
      <c r="EET183" s="10"/>
      <c r="EEU183" s="10"/>
      <c r="EEV183" s="10"/>
      <c r="EEW183" s="10"/>
      <c r="EEX183" s="10"/>
      <c r="EEY183" s="10"/>
      <c r="EEZ183" s="10"/>
      <c r="EFA183" s="10"/>
      <c r="EFB183" s="10"/>
      <c r="EFC183" s="10"/>
      <c r="EFD183" s="10"/>
      <c r="EFE183" s="10"/>
      <c r="EFF183" s="10"/>
      <c r="EFG183" s="10"/>
      <c r="EFH183" s="10"/>
      <c r="EFI183" s="10"/>
      <c r="EFJ183" s="10"/>
      <c r="EFK183" s="10"/>
      <c r="EFL183" s="10"/>
      <c r="EFM183" s="10"/>
      <c r="EFN183" s="10"/>
      <c r="EFO183" s="10"/>
      <c r="EFP183" s="10"/>
      <c r="EFQ183" s="10"/>
      <c r="EFR183" s="10"/>
      <c r="EFS183" s="10"/>
      <c r="EFT183" s="10"/>
      <c r="EFU183" s="10"/>
      <c r="EFV183" s="10"/>
      <c r="EFW183" s="10"/>
      <c r="EFX183" s="10"/>
      <c r="EFY183" s="10"/>
      <c r="EFZ183" s="10"/>
      <c r="EGA183" s="10"/>
      <c r="EGB183" s="10"/>
      <c r="EGC183" s="10"/>
      <c r="EGD183" s="10"/>
      <c r="EGE183" s="10"/>
      <c r="EGF183" s="10"/>
      <c r="EGG183" s="10"/>
      <c r="EGH183" s="10"/>
      <c r="EGI183" s="10"/>
      <c r="EGJ183" s="10"/>
      <c r="EGK183" s="10"/>
      <c r="EGL183" s="10"/>
      <c r="EGM183" s="10"/>
      <c r="EGN183" s="10"/>
      <c r="EGO183" s="10"/>
      <c r="EGP183" s="10"/>
      <c r="EGQ183" s="10"/>
      <c r="EGR183" s="10"/>
      <c r="EGS183" s="10"/>
      <c r="EGT183" s="10"/>
      <c r="EGU183" s="10"/>
      <c r="EGV183" s="10"/>
      <c r="EGW183" s="10"/>
      <c r="EGX183" s="10"/>
      <c r="EGY183" s="10"/>
      <c r="EGZ183" s="10"/>
      <c r="EHA183" s="10"/>
      <c r="EHB183" s="10"/>
      <c r="EHC183" s="10"/>
      <c r="EHD183" s="10"/>
      <c r="EHE183" s="10"/>
      <c r="EHF183" s="10"/>
      <c r="EHG183" s="10"/>
      <c r="EHH183" s="10"/>
      <c r="EHI183" s="10"/>
      <c r="EHJ183" s="10"/>
      <c r="EHK183" s="10"/>
      <c r="EHL183" s="10"/>
      <c r="EHM183" s="10"/>
      <c r="EHN183" s="10"/>
      <c r="EHO183" s="10"/>
      <c r="EHP183" s="10"/>
      <c r="EHQ183" s="10"/>
      <c r="EHR183" s="10"/>
      <c r="EHS183" s="10"/>
      <c r="EHT183" s="10"/>
      <c r="EHU183" s="10"/>
      <c r="EHV183" s="10"/>
      <c r="EHW183" s="10"/>
      <c r="EHX183" s="10"/>
      <c r="EHY183" s="10"/>
      <c r="EHZ183" s="10"/>
      <c r="EIA183" s="10"/>
      <c r="EIB183" s="10"/>
      <c r="EIC183" s="10"/>
      <c r="EID183" s="10"/>
      <c r="EIE183" s="10"/>
      <c r="EIF183" s="10"/>
      <c r="EIG183" s="10"/>
      <c r="EIH183" s="10"/>
      <c r="EII183" s="10"/>
      <c r="EIJ183" s="10"/>
      <c r="EIK183" s="10"/>
      <c r="EIL183" s="10"/>
      <c r="EIM183" s="10"/>
      <c r="EIN183" s="10"/>
      <c r="EIO183" s="10"/>
      <c r="EIP183" s="10"/>
      <c r="EIQ183" s="10"/>
      <c r="EIR183" s="10"/>
      <c r="EIS183" s="10"/>
      <c r="EIT183" s="10"/>
      <c r="EIU183" s="10"/>
      <c r="EIV183" s="10"/>
      <c r="EIW183" s="10"/>
      <c r="EIX183" s="10"/>
      <c r="EIY183" s="10"/>
      <c r="EIZ183" s="10"/>
      <c r="EJA183" s="10"/>
      <c r="EJB183" s="10"/>
      <c r="EJC183" s="10"/>
      <c r="EJD183" s="10"/>
      <c r="EJE183" s="10"/>
      <c r="EJF183" s="10"/>
      <c r="EJG183" s="10"/>
      <c r="EJH183" s="10"/>
      <c r="EJI183" s="10"/>
      <c r="EJJ183" s="10"/>
      <c r="EJK183" s="10"/>
      <c r="EJL183" s="10"/>
      <c r="EJM183" s="10"/>
      <c r="EJN183" s="10"/>
      <c r="EJO183" s="10"/>
      <c r="EJP183" s="10"/>
      <c r="EJQ183" s="10"/>
      <c r="EJR183" s="10"/>
      <c r="EJS183" s="10"/>
      <c r="EJT183" s="10"/>
      <c r="EJU183" s="10"/>
      <c r="EJV183" s="10"/>
      <c r="EJW183" s="10"/>
      <c r="EJX183" s="10"/>
      <c r="EJY183" s="10"/>
      <c r="EJZ183" s="10"/>
      <c r="EKA183" s="10"/>
      <c r="EKB183" s="10"/>
      <c r="EKC183" s="10"/>
      <c r="EKD183" s="10"/>
      <c r="EKE183" s="10"/>
      <c r="EKF183" s="10"/>
      <c r="EKG183" s="10"/>
      <c r="EKH183" s="10"/>
      <c r="EKI183" s="10"/>
      <c r="EKJ183" s="10"/>
      <c r="EKK183" s="10"/>
      <c r="EKL183" s="10"/>
      <c r="EKM183" s="10"/>
      <c r="EKN183" s="10"/>
      <c r="EKO183" s="10"/>
      <c r="EKP183" s="10"/>
      <c r="EKQ183" s="10"/>
      <c r="EKR183" s="10"/>
      <c r="EKS183" s="10"/>
      <c r="EKT183" s="10"/>
      <c r="EKU183" s="10"/>
      <c r="EKV183" s="10"/>
      <c r="EKW183" s="10"/>
      <c r="EKX183" s="10"/>
      <c r="EKY183" s="10"/>
      <c r="EKZ183" s="10"/>
      <c r="ELA183" s="10"/>
      <c r="ELB183" s="10"/>
      <c r="ELC183" s="10"/>
      <c r="ELD183" s="10"/>
      <c r="ELE183" s="10"/>
      <c r="ELF183" s="10"/>
      <c r="ELG183" s="10"/>
      <c r="ELH183" s="10"/>
      <c r="ELI183" s="10"/>
      <c r="ELJ183" s="10"/>
      <c r="ELK183" s="10"/>
      <c r="ELL183" s="10"/>
      <c r="ELM183" s="10"/>
      <c r="ELN183" s="10"/>
      <c r="ELO183" s="10"/>
      <c r="ELP183" s="10"/>
      <c r="ELQ183" s="10"/>
      <c r="ELR183" s="10"/>
      <c r="ELS183" s="10"/>
      <c r="ELT183" s="10"/>
      <c r="ELU183" s="10"/>
      <c r="ELV183" s="10"/>
      <c r="ELW183" s="10"/>
      <c r="ELX183" s="10"/>
      <c r="ELY183" s="10"/>
      <c r="ELZ183" s="10"/>
      <c r="EMA183" s="10"/>
      <c r="EMB183" s="10"/>
      <c r="EMC183" s="10"/>
      <c r="EMD183" s="10"/>
      <c r="EME183" s="10"/>
      <c r="EMF183" s="10"/>
      <c r="EMG183" s="10"/>
      <c r="EMH183" s="10"/>
      <c r="EMI183" s="10"/>
      <c r="EMJ183" s="10"/>
      <c r="EMK183" s="10"/>
      <c r="EML183" s="10"/>
      <c r="EMM183" s="10"/>
      <c r="EMN183" s="10"/>
      <c r="EMO183" s="10"/>
      <c r="EMP183" s="10"/>
      <c r="EMQ183" s="10"/>
      <c r="EMR183" s="10"/>
      <c r="EMS183" s="10"/>
      <c r="EMT183" s="10"/>
      <c r="EMU183" s="10"/>
      <c r="EMV183" s="10"/>
      <c r="EMW183" s="10"/>
      <c r="EMX183" s="10"/>
      <c r="EMY183" s="10"/>
      <c r="EMZ183" s="10"/>
      <c r="ENA183" s="10"/>
      <c r="ENB183" s="10"/>
      <c r="ENC183" s="10"/>
      <c r="END183" s="10"/>
      <c r="ENE183" s="10"/>
      <c r="ENF183" s="10"/>
      <c r="ENG183" s="10"/>
      <c r="ENH183" s="10"/>
      <c r="ENI183" s="10"/>
      <c r="ENJ183" s="10"/>
      <c r="ENK183" s="10"/>
      <c r="ENL183" s="10"/>
      <c r="ENM183" s="10"/>
      <c r="ENN183" s="10"/>
      <c r="ENO183" s="10"/>
      <c r="ENP183" s="10"/>
      <c r="ENQ183" s="10"/>
      <c r="ENR183" s="10"/>
      <c r="ENS183" s="10"/>
      <c r="ENT183" s="10"/>
      <c r="ENU183" s="10"/>
      <c r="ENV183" s="10"/>
      <c r="ENW183" s="10"/>
      <c r="ENX183" s="10"/>
      <c r="ENY183" s="10"/>
      <c r="ENZ183" s="10"/>
      <c r="EOA183" s="10"/>
      <c r="EOB183" s="10"/>
      <c r="EOC183" s="10"/>
      <c r="EOD183" s="10"/>
      <c r="EOE183" s="10"/>
      <c r="EOF183" s="10"/>
      <c r="EOG183" s="10"/>
      <c r="EOH183" s="10"/>
      <c r="EOI183" s="10"/>
      <c r="EOJ183" s="10"/>
      <c r="EOK183" s="10"/>
      <c r="EOL183" s="10"/>
      <c r="EOM183" s="10"/>
      <c r="EON183" s="10"/>
      <c r="EOO183" s="10"/>
      <c r="EOP183" s="10"/>
      <c r="EOQ183" s="10"/>
      <c r="EOR183" s="10"/>
      <c r="EOS183" s="10"/>
      <c r="EOT183" s="10"/>
      <c r="EOU183" s="10"/>
      <c r="EOV183" s="10"/>
      <c r="EOW183" s="10"/>
      <c r="EOX183" s="10"/>
      <c r="EOY183" s="10"/>
      <c r="EOZ183" s="10"/>
      <c r="EPA183" s="10"/>
      <c r="EPB183" s="10"/>
      <c r="EPC183" s="10"/>
      <c r="EPD183" s="10"/>
      <c r="EPE183" s="10"/>
      <c r="EPF183" s="10"/>
      <c r="EPG183" s="10"/>
      <c r="EPH183" s="10"/>
      <c r="EPI183" s="10"/>
      <c r="EPJ183" s="10"/>
      <c r="EPK183" s="10"/>
      <c r="EPL183" s="10"/>
      <c r="EPM183" s="10"/>
      <c r="EPN183" s="10"/>
      <c r="EPO183" s="10"/>
      <c r="EPP183" s="10"/>
      <c r="EPQ183" s="10"/>
      <c r="EPR183" s="10"/>
      <c r="EPS183" s="10"/>
      <c r="EPT183" s="10"/>
      <c r="EPU183" s="10"/>
      <c r="EPV183" s="10"/>
      <c r="EPW183" s="10"/>
      <c r="EPX183" s="10"/>
      <c r="EPY183" s="10"/>
      <c r="EPZ183" s="10"/>
      <c r="EQA183" s="10"/>
      <c r="EQB183" s="10"/>
      <c r="EQC183" s="10"/>
      <c r="EQD183" s="10"/>
      <c r="EQE183" s="10"/>
      <c r="EQF183" s="10"/>
      <c r="EQG183" s="10"/>
      <c r="EQH183" s="10"/>
      <c r="EQI183" s="10"/>
      <c r="EQJ183" s="10"/>
      <c r="EQK183" s="10"/>
      <c r="EQL183" s="10"/>
      <c r="EQM183" s="10"/>
      <c r="EQN183" s="10"/>
      <c r="EQO183" s="10"/>
      <c r="EQP183" s="10"/>
      <c r="EQQ183" s="10"/>
      <c r="EQR183" s="10"/>
      <c r="EQS183" s="10"/>
      <c r="EQT183" s="10"/>
      <c r="EQU183" s="10"/>
      <c r="EQV183" s="10"/>
      <c r="EQW183" s="10"/>
      <c r="EQX183" s="10"/>
      <c r="EQY183" s="10"/>
      <c r="EQZ183" s="10"/>
      <c r="ERA183" s="10"/>
      <c r="ERB183" s="10"/>
      <c r="ERC183" s="10"/>
      <c r="ERD183" s="10"/>
      <c r="ERE183" s="10"/>
      <c r="ERF183" s="10"/>
      <c r="ERG183" s="10"/>
      <c r="ERH183" s="10"/>
      <c r="ERI183" s="10"/>
      <c r="ERJ183" s="10"/>
      <c r="ERK183" s="10"/>
      <c r="ERL183" s="10"/>
      <c r="ERM183" s="10"/>
      <c r="ERN183" s="10"/>
      <c r="ERO183" s="10"/>
      <c r="ERP183" s="10"/>
      <c r="ERQ183" s="10"/>
      <c r="ERR183" s="10"/>
      <c r="ERS183" s="10"/>
      <c r="ERT183" s="10"/>
      <c r="ERU183" s="10"/>
      <c r="ERV183" s="10"/>
      <c r="ERW183" s="10"/>
      <c r="ERX183" s="10"/>
      <c r="ERY183" s="10"/>
      <c r="ERZ183" s="10"/>
      <c r="ESA183" s="10"/>
      <c r="ESB183" s="10"/>
      <c r="ESC183" s="10"/>
      <c r="ESD183" s="10"/>
      <c r="ESE183" s="10"/>
      <c r="ESF183" s="10"/>
      <c r="ESG183" s="10"/>
      <c r="ESH183" s="10"/>
      <c r="ESI183" s="10"/>
      <c r="ESJ183" s="10"/>
      <c r="ESK183" s="10"/>
      <c r="ESL183" s="10"/>
      <c r="ESM183" s="10"/>
      <c r="ESN183" s="10"/>
      <c r="ESO183" s="10"/>
      <c r="ESP183" s="10"/>
      <c r="ESQ183" s="10"/>
      <c r="ESR183" s="10"/>
      <c r="ESS183" s="10"/>
      <c r="EST183" s="10"/>
      <c r="ESU183" s="10"/>
      <c r="ESV183" s="10"/>
      <c r="ESW183" s="10"/>
      <c r="ESX183" s="10"/>
      <c r="ESY183" s="10"/>
      <c r="ESZ183" s="10"/>
      <c r="ETA183" s="10"/>
      <c r="ETB183" s="10"/>
      <c r="ETC183" s="10"/>
      <c r="ETD183" s="10"/>
      <c r="ETE183" s="10"/>
      <c r="ETF183" s="10"/>
      <c r="ETG183" s="10"/>
      <c r="ETH183" s="10"/>
      <c r="ETI183" s="10"/>
      <c r="ETJ183" s="10"/>
      <c r="ETK183" s="10"/>
      <c r="ETL183" s="10"/>
      <c r="ETM183" s="10"/>
      <c r="ETN183" s="10"/>
      <c r="ETO183" s="10"/>
      <c r="ETP183" s="10"/>
      <c r="ETQ183" s="10"/>
      <c r="ETR183" s="10"/>
      <c r="ETS183" s="10"/>
      <c r="ETT183" s="10"/>
      <c r="ETU183" s="10"/>
      <c r="ETV183" s="10"/>
      <c r="ETW183" s="10"/>
      <c r="ETX183" s="10"/>
      <c r="ETY183" s="10"/>
      <c r="ETZ183" s="10"/>
      <c r="EUA183" s="10"/>
      <c r="EUB183" s="10"/>
      <c r="EUC183" s="10"/>
      <c r="EUD183" s="10"/>
      <c r="EUE183" s="10"/>
      <c r="EUF183" s="10"/>
      <c r="EUG183" s="10"/>
      <c r="EUH183" s="10"/>
      <c r="EUI183" s="10"/>
      <c r="EUJ183" s="10"/>
      <c r="EUK183" s="10"/>
      <c r="EUL183" s="10"/>
      <c r="EUM183" s="10"/>
      <c r="EUN183" s="10"/>
      <c r="EUO183" s="10"/>
      <c r="EUP183" s="10"/>
      <c r="EUQ183" s="10"/>
      <c r="EUR183" s="10"/>
      <c r="EUS183" s="10"/>
      <c r="EUT183" s="10"/>
      <c r="EUU183" s="10"/>
      <c r="EUV183" s="10"/>
      <c r="EUW183" s="10"/>
      <c r="EUX183" s="10"/>
      <c r="EUY183" s="10"/>
      <c r="EUZ183" s="10"/>
      <c r="EVA183" s="10"/>
      <c r="EVB183" s="10"/>
      <c r="EVC183" s="10"/>
      <c r="EVD183" s="10"/>
      <c r="EVE183" s="10"/>
      <c r="EVF183" s="10"/>
      <c r="EVG183" s="10"/>
      <c r="EVH183" s="10"/>
      <c r="EVI183" s="10"/>
      <c r="EVJ183" s="10"/>
      <c r="EVK183" s="10"/>
      <c r="EVL183" s="10"/>
      <c r="EVM183" s="10"/>
      <c r="EVN183" s="10"/>
      <c r="EVO183" s="10"/>
      <c r="EVP183" s="10"/>
      <c r="EVQ183" s="10"/>
      <c r="EVR183" s="10"/>
      <c r="EVS183" s="10"/>
      <c r="EVT183" s="10"/>
      <c r="EVU183" s="10"/>
      <c r="EVV183" s="10"/>
      <c r="EVW183" s="10"/>
      <c r="EVX183" s="10"/>
      <c r="EVY183" s="10"/>
      <c r="EVZ183" s="10"/>
      <c r="EWA183" s="10"/>
      <c r="EWB183" s="10"/>
      <c r="EWC183" s="10"/>
      <c r="EWD183" s="10"/>
      <c r="EWE183" s="10"/>
      <c r="EWF183" s="10"/>
      <c r="EWG183" s="10"/>
      <c r="EWH183" s="10"/>
      <c r="EWI183" s="10"/>
      <c r="EWJ183" s="10"/>
      <c r="EWK183" s="10"/>
      <c r="EWL183" s="10"/>
      <c r="EWM183" s="10"/>
      <c r="EWN183" s="10"/>
      <c r="EWO183" s="10"/>
      <c r="EWP183" s="10"/>
      <c r="EWQ183" s="10"/>
      <c r="EWR183" s="10"/>
      <c r="EWS183" s="10"/>
      <c r="EWT183" s="10"/>
      <c r="EWU183" s="10"/>
      <c r="EWV183" s="10"/>
      <c r="EWW183" s="10"/>
      <c r="EWX183" s="10"/>
      <c r="EWY183" s="10"/>
      <c r="EWZ183" s="10"/>
      <c r="EXA183" s="10"/>
      <c r="EXB183" s="10"/>
      <c r="EXC183" s="10"/>
      <c r="EXD183" s="10"/>
      <c r="EXE183" s="10"/>
      <c r="EXF183" s="10"/>
      <c r="EXG183" s="10"/>
      <c r="EXH183" s="10"/>
      <c r="EXI183" s="10"/>
      <c r="EXJ183" s="10"/>
      <c r="EXK183" s="10"/>
      <c r="EXL183" s="10"/>
      <c r="EXM183" s="10"/>
      <c r="EXN183" s="10"/>
      <c r="EXO183" s="10"/>
      <c r="EXP183" s="10"/>
      <c r="EXQ183" s="10"/>
      <c r="EXR183" s="10"/>
      <c r="EXS183" s="10"/>
      <c r="EXT183" s="10"/>
      <c r="EXU183" s="10"/>
      <c r="EXV183" s="10"/>
      <c r="EXW183" s="10"/>
      <c r="EXX183" s="10"/>
      <c r="EXY183" s="10"/>
      <c r="EXZ183" s="10"/>
      <c r="EYA183" s="10"/>
      <c r="EYB183" s="10"/>
      <c r="EYC183" s="10"/>
      <c r="EYD183" s="10"/>
      <c r="EYE183" s="10"/>
      <c r="EYF183" s="10"/>
      <c r="EYG183" s="10"/>
      <c r="EYH183" s="10"/>
      <c r="EYI183" s="10"/>
      <c r="EYJ183" s="10"/>
      <c r="EYK183" s="10"/>
      <c r="EYL183" s="10"/>
      <c r="EYM183" s="10"/>
      <c r="EYN183" s="10"/>
      <c r="EYO183" s="10"/>
      <c r="EYP183" s="10"/>
      <c r="EYQ183" s="10"/>
      <c r="EYR183" s="10"/>
      <c r="EYS183" s="10"/>
      <c r="EYT183" s="10"/>
      <c r="EYU183" s="10"/>
      <c r="EYV183" s="10"/>
      <c r="EYW183" s="10"/>
      <c r="EYX183" s="10"/>
      <c r="EYY183" s="10"/>
      <c r="EYZ183" s="10"/>
      <c r="EZA183" s="10"/>
      <c r="EZB183" s="10"/>
      <c r="EZC183" s="10"/>
      <c r="EZD183" s="10"/>
      <c r="EZE183" s="10"/>
      <c r="EZF183" s="10"/>
      <c r="EZG183" s="10"/>
      <c r="EZH183" s="10"/>
      <c r="EZI183" s="10"/>
      <c r="EZJ183" s="10"/>
      <c r="EZK183" s="10"/>
      <c r="EZL183" s="10"/>
      <c r="EZM183" s="10"/>
      <c r="EZN183" s="10"/>
      <c r="EZO183" s="10"/>
      <c r="EZP183" s="10"/>
      <c r="EZQ183" s="10"/>
      <c r="EZR183" s="10"/>
      <c r="EZS183" s="10"/>
      <c r="EZT183" s="10"/>
      <c r="EZU183" s="10"/>
      <c r="EZV183" s="10"/>
      <c r="EZW183" s="10"/>
      <c r="EZX183" s="10"/>
      <c r="EZY183" s="10"/>
      <c r="EZZ183" s="10"/>
      <c r="FAA183" s="10"/>
      <c r="FAB183" s="10"/>
      <c r="FAC183" s="10"/>
      <c r="FAD183" s="10"/>
      <c r="FAE183" s="10"/>
      <c r="FAF183" s="10"/>
      <c r="FAG183" s="10"/>
      <c r="FAH183" s="10"/>
      <c r="FAI183" s="10"/>
      <c r="FAJ183" s="10"/>
      <c r="FAK183" s="10"/>
      <c r="FAL183" s="10"/>
      <c r="FAM183" s="10"/>
      <c r="FAN183" s="10"/>
      <c r="FAO183" s="10"/>
      <c r="FAP183" s="10"/>
      <c r="FAQ183" s="10"/>
      <c r="FAR183" s="10"/>
      <c r="FAS183" s="10"/>
      <c r="FAT183" s="10"/>
      <c r="FAU183" s="10"/>
      <c r="FAV183" s="10"/>
      <c r="FAW183" s="10"/>
      <c r="FAX183" s="10"/>
      <c r="FAY183" s="10"/>
      <c r="FAZ183" s="10"/>
      <c r="FBA183" s="10"/>
      <c r="FBB183" s="10"/>
      <c r="FBC183" s="10"/>
      <c r="FBD183" s="10"/>
      <c r="FBE183" s="10"/>
      <c r="FBF183" s="10"/>
      <c r="FBG183" s="10"/>
      <c r="FBH183" s="10"/>
      <c r="FBI183" s="10"/>
      <c r="FBJ183" s="10"/>
      <c r="FBK183" s="10"/>
      <c r="FBL183" s="10"/>
      <c r="FBM183" s="10"/>
      <c r="FBN183" s="10"/>
      <c r="FBO183" s="10"/>
      <c r="FBP183" s="10"/>
      <c r="FBQ183" s="10"/>
      <c r="FBR183" s="10"/>
      <c r="FBS183" s="10"/>
      <c r="FBT183" s="10"/>
      <c r="FBU183" s="10"/>
      <c r="FBV183" s="10"/>
      <c r="FBW183" s="10"/>
      <c r="FBX183" s="10"/>
      <c r="FBY183" s="10"/>
      <c r="FBZ183" s="10"/>
      <c r="FCA183" s="10"/>
      <c r="FCB183" s="10"/>
      <c r="FCC183" s="10"/>
      <c r="FCD183" s="10"/>
      <c r="FCE183" s="10"/>
      <c r="FCF183" s="10"/>
      <c r="FCG183" s="10"/>
      <c r="FCH183" s="10"/>
      <c r="FCI183" s="10"/>
      <c r="FCJ183" s="10"/>
      <c r="FCK183" s="10"/>
      <c r="FCL183" s="10"/>
      <c r="FCM183" s="10"/>
      <c r="FCN183" s="10"/>
      <c r="FCO183" s="10"/>
      <c r="FCP183" s="10"/>
      <c r="FCQ183" s="10"/>
      <c r="FCR183" s="10"/>
      <c r="FCS183" s="10"/>
      <c r="FCT183" s="10"/>
      <c r="FCU183" s="10"/>
      <c r="FCV183" s="10"/>
      <c r="FCW183" s="10"/>
      <c r="FCX183" s="10"/>
      <c r="FCY183" s="10"/>
      <c r="FCZ183" s="10"/>
      <c r="FDA183" s="10"/>
      <c r="FDB183" s="10"/>
      <c r="FDC183" s="10"/>
      <c r="FDD183" s="10"/>
      <c r="FDE183" s="10"/>
      <c r="FDF183" s="10"/>
      <c r="FDG183" s="10"/>
      <c r="FDH183" s="10"/>
      <c r="FDI183" s="10"/>
      <c r="FDJ183" s="10"/>
      <c r="FDK183" s="10"/>
      <c r="FDL183" s="10"/>
      <c r="FDM183" s="10"/>
      <c r="FDN183" s="10"/>
      <c r="FDO183" s="10"/>
      <c r="FDP183" s="10"/>
      <c r="FDQ183" s="10"/>
      <c r="FDR183" s="10"/>
      <c r="FDS183" s="10"/>
      <c r="FDT183" s="10"/>
      <c r="FDU183" s="10"/>
      <c r="FDV183" s="10"/>
      <c r="FDW183" s="10"/>
      <c r="FDX183" s="10"/>
      <c r="FDY183" s="10"/>
      <c r="FDZ183" s="10"/>
      <c r="FEA183" s="10"/>
      <c r="FEB183" s="10"/>
      <c r="FEC183" s="10"/>
      <c r="FED183" s="10"/>
      <c r="FEE183" s="10"/>
      <c r="FEF183" s="10"/>
      <c r="FEG183" s="10"/>
      <c r="FEH183" s="10"/>
      <c r="FEI183" s="10"/>
      <c r="FEJ183" s="10"/>
      <c r="FEK183" s="10"/>
      <c r="FEL183" s="10"/>
      <c r="FEM183" s="10"/>
      <c r="FEN183" s="10"/>
      <c r="FEO183" s="10"/>
      <c r="FEP183" s="10"/>
      <c r="FEQ183" s="10"/>
      <c r="FER183" s="10"/>
      <c r="FES183" s="10"/>
      <c r="FET183" s="10"/>
      <c r="FEU183" s="10"/>
      <c r="FEV183" s="10"/>
      <c r="FEW183" s="10"/>
      <c r="FEX183" s="10"/>
      <c r="FEY183" s="10"/>
      <c r="FEZ183" s="10"/>
      <c r="FFA183" s="10"/>
      <c r="FFB183" s="10"/>
      <c r="FFC183" s="10"/>
      <c r="FFD183" s="10"/>
      <c r="FFE183" s="10"/>
      <c r="FFF183" s="10"/>
      <c r="FFG183" s="10"/>
      <c r="FFH183" s="10"/>
      <c r="FFI183" s="10"/>
      <c r="FFJ183" s="10"/>
      <c r="FFK183" s="10"/>
      <c r="FFL183" s="10"/>
      <c r="FFM183" s="10"/>
      <c r="FFN183" s="10"/>
      <c r="FFO183" s="10"/>
      <c r="FFP183" s="10"/>
      <c r="FFQ183" s="10"/>
      <c r="FFR183" s="10"/>
      <c r="FFS183" s="10"/>
      <c r="FFT183" s="10"/>
      <c r="FFU183" s="10"/>
      <c r="FFV183" s="10"/>
      <c r="FFW183" s="10"/>
      <c r="FFX183" s="10"/>
      <c r="FFY183" s="10"/>
      <c r="FFZ183" s="10"/>
      <c r="FGA183" s="10"/>
      <c r="FGB183" s="10"/>
      <c r="FGC183" s="10"/>
      <c r="FGD183" s="10"/>
      <c r="FGE183" s="10"/>
      <c r="FGF183" s="10"/>
      <c r="FGG183" s="10"/>
      <c r="FGH183" s="10"/>
      <c r="FGI183" s="10"/>
      <c r="FGJ183" s="10"/>
      <c r="FGK183" s="10"/>
      <c r="FGL183" s="10"/>
      <c r="FGM183" s="10"/>
      <c r="FGN183" s="10"/>
      <c r="FGO183" s="10"/>
      <c r="FGP183" s="10"/>
      <c r="FGQ183" s="10"/>
      <c r="FGR183" s="10"/>
      <c r="FGS183" s="10"/>
      <c r="FGT183" s="10"/>
      <c r="FGU183" s="10"/>
      <c r="FGV183" s="10"/>
      <c r="FGW183" s="10"/>
      <c r="FGX183" s="10"/>
      <c r="FGY183" s="10"/>
      <c r="FGZ183" s="10"/>
      <c r="FHA183" s="10"/>
      <c r="FHB183" s="10"/>
      <c r="FHC183" s="10"/>
      <c r="FHD183" s="10"/>
      <c r="FHE183" s="10"/>
      <c r="FHF183" s="10"/>
      <c r="FHG183" s="10"/>
      <c r="FHH183" s="10"/>
      <c r="FHI183" s="10"/>
      <c r="FHJ183" s="10"/>
      <c r="FHK183" s="10"/>
      <c r="FHL183" s="10"/>
      <c r="FHM183" s="10"/>
      <c r="FHN183" s="10"/>
      <c r="FHO183" s="10"/>
      <c r="FHP183" s="10"/>
      <c r="FHQ183" s="10"/>
      <c r="FHR183" s="10"/>
      <c r="FHS183" s="10"/>
      <c r="FHT183" s="10"/>
      <c r="FHU183" s="10"/>
      <c r="FHV183" s="10"/>
      <c r="FHW183" s="10"/>
      <c r="FHX183" s="10"/>
      <c r="FHY183" s="10"/>
      <c r="FHZ183" s="10"/>
      <c r="FIA183" s="10"/>
      <c r="FIB183" s="10"/>
      <c r="FIC183" s="10"/>
      <c r="FID183" s="10"/>
      <c r="FIE183" s="10"/>
      <c r="FIF183" s="10"/>
      <c r="FIG183" s="10"/>
      <c r="FIH183" s="10"/>
      <c r="FII183" s="10"/>
      <c r="FIJ183" s="10"/>
      <c r="FIK183" s="10"/>
      <c r="FIL183" s="10"/>
      <c r="FIM183" s="10"/>
      <c r="FIN183" s="10"/>
      <c r="FIO183" s="10"/>
      <c r="FIP183" s="10"/>
      <c r="FIQ183" s="10"/>
      <c r="FIR183" s="10"/>
      <c r="FIS183" s="10"/>
      <c r="FIT183" s="10"/>
      <c r="FIU183" s="10"/>
      <c r="FIV183" s="10"/>
      <c r="FIW183" s="10"/>
      <c r="FIX183" s="10"/>
      <c r="FIY183" s="10"/>
      <c r="FIZ183" s="10"/>
      <c r="FJA183" s="10"/>
      <c r="FJB183" s="10"/>
      <c r="FJC183" s="10"/>
      <c r="FJD183" s="10"/>
      <c r="FJE183" s="10"/>
      <c r="FJF183" s="10"/>
      <c r="FJG183" s="10"/>
      <c r="FJH183" s="10"/>
      <c r="FJI183" s="10"/>
      <c r="FJJ183" s="10"/>
      <c r="FJK183" s="10"/>
      <c r="FJL183" s="10"/>
      <c r="FJM183" s="10"/>
      <c r="FJN183" s="10"/>
      <c r="FJO183" s="10"/>
      <c r="FJP183" s="10"/>
      <c r="FJQ183" s="10"/>
      <c r="FJR183" s="10"/>
      <c r="FJS183" s="10"/>
      <c r="FJT183" s="10"/>
      <c r="FJU183" s="10"/>
      <c r="FJV183" s="10"/>
      <c r="FJW183" s="10"/>
      <c r="FJX183" s="10"/>
      <c r="FJY183" s="10"/>
      <c r="FJZ183" s="10"/>
      <c r="FKA183" s="10"/>
      <c r="FKB183" s="10"/>
      <c r="FKC183" s="10"/>
      <c r="FKD183" s="10"/>
      <c r="FKE183" s="10"/>
      <c r="FKF183" s="10"/>
      <c r="FKG183" s="10"/>
      <c r="FKH183" s="10"/>
      <c r="FKI183" s="10"/>
      <c r="FKJ183" s="10"/>
      <c r="FKK183" s="10"/>
      <c r="FKL183" s="10"/>
      <c r="FKM183" s="10"/>
      <c r="FKN183" s="10"/>
      <c r="FKO183" s="10"/>
      <c r="FKP183" s="10"/>
      <c r="FKQ183" s="10"/>
      <c r="FKR183" s="10"/>
      <c r="FKS183" s="10"/>
      <c r="FKT183" s="10"/>
      <c r="FKU183" s="10"/>
      <c r="FKV183" s="10"/>
      <c r="FKW183" s="10"/>
      <c r="FKX183" s="10"/>
      <c r="FKY183" s="10"/>
      <c r="FKZ183" s="10"/>
      <c r="FLA183" s="10"/>
      <c r="FLB183" s="10"/>
      <c r="FLC183" s="10"/>
      <c r="FLD183" s="10"/>
      <c r="FLE183" s="10"/>
      <c r="FLF183" s="10"/>
      <c r="FLG183" s="10"/>
      <c r="FLH183" s="10"/>
      <c r="FLI183" s="10"/>
      <c r="FLJ183" s="10"/>
      <c r="FLK183" s="10"/>
      <c r="FLL183" s="10"/>
      <c r="FLM183" s="10"/>
      <c r="FLN183" s="10"/>
      <c r="FLO183" s="10"/>
      <c r="FLP183" s="10"/>
      <c r="FLQ183" s="10"/>
      <c r="FLR183" s="10"/>
      <c r="FLS183" s="10"/>
      <c r="FLT183" s="10"/>
      <c r="FLU183" s="10"/>
      <c r="FLV183" s="10"/>
      <c r="FLW183" s="10"/>
      <c r="FLX183" s="10"/>
      <c r="FLY183" s="10"/>
      <c r="FLZ183" s="10"/>
      <c r="FMA183" s="10"/>
      <c r="FMB183" s="10"/>
      <c r="FMC183" s="10"/>
      <c r="FMD183" s="10"/>
      <c r="FME183" s="10"/>
      <c r="FMF183" s="10"/>
      <c r="FMG183" s="10"/>
      <c r="FMH183" s="10"/>
      <c r="FMI183" s="10"/>
      <c r="FMJ183" s="10"/>
      <c r="FMK183" s="10"/>
      <c r="FML183" s="10"/>
      <c r="FMM183" s="10"/>
      <c r="FMN183" s="10"/>
      <c r="FMO183" s="10"/>
      <c r="FMP183" s="10"/>
      <c r="FMQ183" s="10"/>
      <c r="FMR183" s="10"/>
      <c r="FMS183" s="10"/>
      <c r="FMT183" s="10"/>
      <c r="FMU183" s="10"/>
      <c r="FMV183" s="10"/>
      <c r="FMW183" s="10"/>
      <c r="FMX183" s="10"/>
      <c r="FMY183" s="10"/>
      <c r="FMZ183" s="10"/>
      <c r="FNA183" s="10"/>
      <c r="FNB183" s="10"/>
      <c r="FNC183" s="10"/>
      <c r="FND183" s="10"/>
      <c r="FNE183" s="10"/>
      <c r="FNF183" s="10"/>
      <c r="FNG183" s="10"/>
      <c r="FNH183" s="10"/>
      <c r="FNI183" s="10"/>
      <c r="FNJ183" s="10"/>
      <c r="FNK183" s="10"/>
      <c r="FNL183" s="10"/>
      <c r="FNM183" s="10"/>
      <c r="FNN183" s="10"/>
      <c r="FNO183" s="10"/>
      <c r="FNP183" s="10"/>
      <c r="FNQ183" s="10"/>
      <c r="FNR183" s="10"/>
      <c r="FNS183" s="10"/>
      <c r="FNT183" s="10"/>
      <c r="FNU183" s="10"/>
      <c r="FNV183" s="10"/>
      <c r="FNW183" s="10"/>
      <c r="FNX183" s="10"/>
      <c r="FNY183" s="10"/>
      <c r="FNZ183" s="10"/>
      <c r="FOA183" s="10"/>
      <c r="FOB183" s="10"/>
      <c r="FOC183" s="10"/>
      <c r="FOD183" s="10"/>
      <c r="FOE183" s="10"/>
      <c r="FOF183" s="10"/>
      <c r="FOG183" s="10"/>
      <c r="FOH183" s="10"/>
      <c r="FOI183" s="10"/>
      <c r="FOJ183" s="10"/>
      <c r="FOK183" s="10"/>
      <c r="FOL183" s="10"/>
      <c r="FOM183" s="10"/>
      <c r="FON183" s="10"/>
      <c r="FOO183" s="10"/>
      <c r="FOP183" s="10"/>
      <c r="FOQ183" s="10"/>
      <c r="FOR183" s="10"/>
      <c r="FOS183" s="10"/>
      <c r="FOT183" s="10"/>
      <c r="FOU183" s="10"/>
      <c r="FOV183" s="10"/>
      <c r="FOW183" s="10"/>
      <c r="FOX183" s="10"/>
      <c r="FOY183" s="10"/>
      <c r="FOZ183" s="10"/>
      <c r="FPA183" s="10"/>
      <c r="FPB183" s="10"/>
      <c r="FPC183" s="10"/>
      <c r="FPD183" s="10"/>
      <c r="FPE183" s="10"/>
      <c r="FPF183" s="10"/>
      <c r="FPG183" s="10"/>
      <c r="FPH183" s="10"/>
      <c r="FPI183" s="10"/>
      <c r="FPJ183" s="10"/>
      <c r="FPK183" s="10"/>
      <c r="FPL183" s="10"/>
      <c r="FPM183" s="10"/>
      <c r="FPN183" s="10"/>
      <c r="FPO183" s="10"/>
      <c r="FPP183" s="10"/>
      <c r="FPQ183" s="10"/>
      <c r="FPR183" s="10"/>
      <c r="FPS183" s="10"/>
      <c r="FPT183" s="10"/>
      <c r="FPU183" s="10"/>
      <c r="FPV183" s="10"/>
      <c r="FPW183" s="10"/>
      <c r="FPX183" s="10"/>
      <c r="FPY183" s="10"/>
      <c r="FPZ183" s="10"/>
      <c r="FQA183" s="10"/>
      <c r="FQB183" s="10"/>
      <c r="FQC183" s="10"/>
      <c r="FQD183" s="10"/>
      <c r="FQE183" s="10"/>
      <c r="FQF183" s="10"/>
      <c r="FQG183" s="10"/>
      <c r="FQH183" s="10"/>
      <c r="FQI183" s="10"/>
      <c r="FQJ183" s="10"/>
      <c r="FQK183" s="10"/>
      <c r="FQL183" s="10"/>
      <c r="FQM183" s="10"/>
      <c r="FQN183" s="10"/>
      <c r="FQO183" s="10"/>
      <c r="FQP183" s="10"/>
      <c r="FQQ183" s="10"/>
      <c r="FQR183" s="10"/>
      <c r="FQS183" s="10"/>
      <c r="FQT183" s="10"/>
      <c r="FQU183" s="10"/>
      <c r="FQV183" s="10"/>
      <c r="FQW183" s="10"/>
      <c r="FQX183" s="10"/>
      <c r="FQY183" s="10"/>
      <c r="FQZ183" s="10"/>
      <c r="FRA183" s="10"/>
      <c r="FRB183" s="10"/>
      <c r="FRC183" s="10"/>
      <c r="FRD183" s="10"/>
      <c r="FRE183" s="10"/>
      <c r="FRF183" s="10"/>
      <c r="FRG183" s="10"/>
      <c r="FRH183" s="10"/>
      <c r="FRI183" s="10"/>
      <c r="FRJ183" s="10"/>
      <c r="FRK183" s="10"/>
      <c r="FRL183" s="10"/>
      <c r="FRM183" s="10"/>
      <c r="FRN183" s="10"/>
      <c r="FRO183" s="10"/>
      <c r="FRP183" s="10"/>
      <c r="FRQ183" s="10"/>
      <c r="FRR183" s="10"/>
      <c r="FRS183" s="10"/>
      <c r="FRT183" s="10"/>
      <c r="FRU183" s="10"/>
      <c r="FRV183" s="10"/>
      <c r="FRW183" s="10"/>
      <c r="FRX183" s="10"/>
      <c r="FRY183" s="10"/>
      <c r="FRZ183" s="10"/>
      <c r="FSA183" s="10"/>
      <c r="FSB183" s="10"/>
      <c r="FSC183" s="10"/>
      <c r="FSD183" s="10"/>
      <c r="FSE183" s="10"/>
      <c r="FSF183" s="10"/>
      <c r="FSG183" s="10"/>
      <c r="FSH183" s="10"/>
      <c r="FSI183" s="10"/>
      <c r="FSJ183" s="10"/>
      <c r="FSK183" s="10"/>
      <c r="FSL183" s="10"/>
      <c r="FSM183" s="10"/>
      <c r="FSN183" s="10"/>
      <c r="FSO183" s="10"/>
      <c r="FSP183" s="10"/>
      <c r="FSQ183" s="10"/>
      <c r="FSR183" s="10"/>
      <c r="FSS183" s="10"/>
      <c r="FST183" s="10"/>
      <c r="FSU183" s="10"/>
      <c r="FSV183" s="10"/>
      <c r="FSW183" s="10"/>
      <c r="FSX183" s="10"/>
      <c r="FSY183" s="10"/>
      <c r="FSZ183" s="10"/>
      <c r="FTA183" s="10"/>
      <c r="FTB183" s="10"/>
      <c r="FTC183" s="10"/>
      <c r="FTD183" s="10"/>
      <c r="FTE183" s="10"/>
      <c r="FTF183" s="10"/>
      <c r="FTG183" s="10"/>
      <c r="FTH183" s="10"/>
      <c r="FTI183" s="10"/>
      <c r="FTJ183" s="10"/>
      <c r="FTK183" s="10"/>
      <c r="FTL183" s="10"/>
      <c r="FTM183" s="10"/>
      <c r="FTN183" s="10"/>
      <c r="FTO183" s="10"/>
      <c r="FTP183" s="10"/>
      <c r="FTQ183" s="10"/>
      <c r="FTR183" s="10"/>
      <c r="FTS183" s="10"/>
      <c r="FTT183" s="10"/>
      <c r="FTU183" s="10"/>
      <c r="FTV183" s="10"/>
      <c r="FTW183" s="10"/>
      <c r="FTX183" s="10"/>
      <c r="FTY183" s="10"/>
      <c r="FTZ183" s="10"/>
      <c r="FUA183" s="10"/>
      <c r="FUB183" s="10"/>
      <c r="FUC183" s="10"/>
      <c r="FUD183" s="10"/>
      <c r="FUE183" s="10"/>
      <c r="FUF183" s="10"/>
      <c r="FUG183" s="10"/>
      <c r="FUH183" s="10"/>
      <c r="FUI183" s="10"/>
      <c r="FUJ183" s="10"/>
      <c r="FUK183" s="10"/>
      <c r="FUL183" s="10"/>
      <c r="FUM183" s="10"/>
      <c r="FUN183" s="10"/>
      <c r="FUO183" s="10"/>
      <c r="FUP183" s="10"/>
      <c r="FUQ183" s="10"/>
      <c r="FUR183" s="10"/>
      <c r="FUS183" s="10"/>
      <c r="FUT183" s="10"/>
      <c r="FUU183" s="10"/>
      <c r="FUV183" s="10"/>
      <c r="FUW183" s="10"/>
      <c r="FUX183" s="10"/>
      <c r="FUY183" s="10"/>
      <c r="FUZ183" s="10"/>
      <c r="FVA183" s="10"/>
      <c r="FVB183" s="10"/>
      <c r="FVC183" s="10"/>
      <c r="FVD183" s="10"/>
      <c r="FVE183" s="10"/>
      <c r="FVF183" s="10"/>
      <c r="FVG183" s="10"/>
      <c r="FVH183" s="10"/>
      <c r="FVI183" s="10"/>
      <c r="FVJ183" s="10"/>
      <c r="FVK183" s="10"/>
      <c r="FVL183" s="10"/>
      <c r="FVM183" s="10"/>
      <c r="FVN183" s="10"/>
      <c r="FVO183" s="10"/>
      <c r="FVP183" s="10"/>
      <c r="FVQ183" s="10"/>
      <c r="FVR183" s="10"/>
      <c r="FVS183" s="10"/>
      <c r="FVT183" s="10"/>
      <c r="FVU183" s="10"/>
      <c r="FVV183" s="10"/>
      <c r="FVW183" s="10"/>
      <c r="FVX183" s="10"/>
      <c r="FVY183" s="10"/>
      <c r="FVZ183" s="10"/>
      <c r="FWA183" s="10"/>
      <c r="FWB183" s="10"/>
      <c r="FWC183" s="10"/>
      <c r="FWD183" s="10"/>
      <c r="FWE183" s="10"/>
      <c r="FWF183" s="10"/>
      <c r="FWG183" s="10"/>
      <c r="FWH183" s="10"/>
      <c r="FWI183" s="10"/>
      <c r="FWJ183" s="10"/>
      <c r="FWK183" s="10"/>
      <c r="FWL183" s="10"/>
      <c r="FWM183" s="10"/>
      <c r="FWN183" s="10"/>
      <c r="FWO183" s="10"/>
      <c r="FWP183" s="10"/>
      <c r="FWQ183" s="10"/>
      <c r="FWR183" s="10"/>
      <c r="FWS183" s="10"/>
      <c r="FWT183" s="10"/>
      <c r="FWU183" s="10"/>
      <c r="FWV183" s="10"/>
      <c r="FWW183" s="10"/>
      <c r="FWX183" s="10"/>
      <c r="FWY183" s="10"/>
      <c r="FWZ183" s="10"/>
      <c r="FXA183" s="10"/>
      <c r="FXB183" s="10"/>
      <c r="FXC183" s="10"/>
      <c r="FXD183" s="10"/>
      <c r="FXE183" s="10"/>
      <c r="FXF183" s="10"/>
      <c r="FXG183" s="10"/>
      <c r="FXH183" s="10"/>
      <c r="FXI183" s="10"/>
      <c r="FXJ183" s="10"/>
      <c r="FXK183" s="10"/>
      <c r="FXL183" s="10"/>
      <c r="FXM183" s="10"/>
      <c r="FXN183" s="10"/>
      <c r="FXO183" s="10"/>
      <c r="FXP183" s="10"/>
      <c r="FXQ183" s="10"/>
      <c r="FXR183" s="10"/>
      <c r="FXS183" s="10"/>
      <c r="FXT183" s="10"/>
      <c r="FXU183" s="10"/>
      <c r="FXV183" s="10"/>
      <c r="FXW183" s="10"/>
      <c r="FXX183" s="10"/>
      <c r="FXY183" s="10"/>
      <c r="FXZ183" s="10"/>
      <c r="FYA183" s="10"/>
      <c r="FYB183" s="10"/>
      <c r="FYC183" s="10"/>
      <c r="FYD183" s="10"/>
      <c r="FYE183" s="10"/>
      <c r="FYF183" s="10"/>
      <c r="FYG183" s="10"/>
      <c r="FYH183" s="10"/>
      <c r="FYI183" s="10"/>
      <c r="FYJ183" s="10"/>
      <c r="FYK183" s="10"/>
      <c r="FYL183" s="10"/>
      <c r="FYM183" s="10"/>
      <c r="FYN183" s="10"/>
      <c r="FYO183" s="10"/>
      <c r="FYP183" s="10"/>
      <c r="FYQ183" s="10"/>
      <c r="FYR183" s="10"/>
      <c r="FYS183" s="10"/>
      <c r="FYT183" s="10"/>
      <c r="FYU183" s="10"/>
      <c r="FYV183" s="10"/>
      <c r="FYW183" s="10"/>
      <c r="FYX183" s="10"/>
      <c r="FYY183" s="10"/>
      <c r="FYZ183" s="10"/>
      <c r="FZA183" s="10"/>
      <c r="FZB183" s="10"/>
      <c r="FZC183" s="10"/>
      <c r="FZD183" s="10"/>
      <c r="FZE183" s="10"/>
      <c r="FZF183" s="10"/>
      <c r="FZG183" s="10"/>
      <c r="FZH183" s="10"/>
      <c r="FZI183" s="10"/>
      <c r="FZJ183" s="10"/>
      <c r="FZK183" s="10"/>
      <c r="FZL183" s="10"/>
      <c r="FZM183" s="10"/>
      <c r="FZN183" s="10"/>
      <c r="FZO183" s="10"/>
      <c r="FZP183" s="10"/>
      <c r="FZQ183" s="10"/>
      <c r="FZR183" s="10"/>
      <c r="FZS183" s="10"/>
      <c r="FZT183" s="10"/>
      <c r="FZU183" s="10"/>
      <c r="FZV183" s="10"/>
      <c r="FZW183" s="10"/>
      <c r="FZX183" s="10"/>
      <c r="FZY183" s="10"/>
      <c r="FZZ183" s="10"/>
      <c r="GAA183" s="10"/>
      <c r="GAB183" s="10"/>
      <c r="GAC183" s="10"/>
      <c r="GAD183" s="10"/>
      <c r="GAE183" s="10"/>
      <c r="GAF183" s="10"/>
      <c r="GAG183" s="10"/>
      <c r="GAH183" s="10"/>
      <c r="GAI183" s="10"/>
      <c r="GAJ183" s="10"/>
      <c r="GAK183" s="10"/>
      <c r="GAL183" s="10"/>
      <c r="GAM183" s="10"/>
      <c r="GAN183" s="10"/>
      <c r="GAO183" s="10"/>
      <c r="GAP183" s="10"/>
      <c r="GAQ183" s="10"/>
      <c r="GAR183" s="10"/>
      <c r="GAS183" s="10"/>
      <c r="GAT183" s="10"/>
      <c r="GAU183" s="10"/>
      <c r="GAV183" s="10"/>
      <c r="GAW183" s="10"/>
      <c r="GAX183" s="10"/>
      <c r="GAY183" s="10"/>
      <c r="GAZ183" s="10"/>
      <c r="GBA183" s="10"/>
      <c r="GBB183" s="10"/>
      <c r="GBC183" s="10"/>
      <c r="GBD183" s="10"/>
      <c r="GBE183" s="10"/>
      <c r="GBF183" s="10"/>
      <c r="GBG183" s="10"/>
      <c r="GBH183" s="10"/>
      <c r="GBI183" s="10"/>
      <c r="GBJ183" s="10"/>
      <c r="GBK183" s="10"/>
      <c r="GBL183" s="10"/>
      <c r="GBM183" s="10"/>
      <c r="GBN183" s="10"/>
      <c r="GBO183" s="10"/>
      <c r="GBP183" s="10"/>
      <c r="GBQ183" s="10"/>
      <c r="GBR183" s="10"/>
      <c r="GBS183" s="10"/>
      <c r="GBT183" s="10"/>
      <c r="GBU183" s="10"/>
      <c r="GBV183" s="10"/>
      <c r="GBW183" s="10"/>
      <c r="GBX183" s="10"/>
      <c r="GBY183" s="10"/>
      <c r="GBZ183" s="10"/>
      <c r="GCA183" s="10"/>
      <c r="GCB183" s="10"/>
      <c r="GCC183" s="10"/>
      <c r="GCD183" s="10"/>
      <c r="GCE183" s="10"/>
      <c r="GCF183" s="10"/>
      <c r="GCG183" s="10"/>
      <c r="GCH183" s="10"/>
      <c r="GCI183" s="10"/>
      <c r="GCJ183" s="10"/>
      <c r="GCK183" s="10"/>
      <c r="GCL183" s="10"/>
      <c r="GCM183" s="10"/>
      <c r="GCN183" s="10"/>
      <c r="GCO183" s="10"/>
      <c r="GCP183" s="10"/>
      <c r="GCQ183" s="10"/>
      <c r="GCR183" s="10"/>
      <c r="GCS183" s="10"/>
      <c r="GCT183" s="10"/>
      <c r="GCU183" s="10"/>
      <c r="GCV183" s="10"/>
      <c r="GCW183" s="10"/>
      <c r="GCX183" s="10"/>
      <c r="GCY183" s="10"/>
      <c r="GCZ183" s="10"/>
      <c r="GDA183" s="10"/>
      <c r="GDB183" s="10"/>
      <c r="GDC183" s="10"/>
      <c r="GDD183" s="10"/>
      <c r="GDE183" s="10"/>
      <c r="GDF183" s="10"/>
      <c r="GDG183" s="10"/>
      <c r="GDH183" s="10"/>
      <c r="GDI183" s="10"/>
      <c r="GDJ183" s="10"/>
      <c r="GDK183" s="10"/>
      <c r="GDL183" s="10"/>
      <c r="GDM183" s="10"/>
      <c r="GDN183" s="10"/>
      <c r="GDO183" s="10"/>
      <c r="GDP183" s="10"/>
      <c r="GDQ183" s="10"/>
      <c r="GDR183" s="10"/>
      <c r="GDS183" s="10"/>
      <c r="GDT183" s="10"/>
      <c r="GDU183" s="10"/>
      <c r="GDV183" s="10"/>
      <c r="GDW183" s="10"/>
      <c r="GDX183" s="10"/>
      <c r="GDY183" s="10"/>
      <c r="GDZ183" s="10"/>
      <c r="GEA183" s="10"/>
      <c r="GEB183" s="10"/>
      <c r="GEC183" s="10"/>
      <c r="GED183" s="10"/>
      <c r="GEE183" s="10"/>
      <c r="GEF183" s="10"/>
      <c r="GEG183" s="10"/>
      <c r="GEH183" s="10"/>
      <c r="GEI183" s="10"/>
      <c r="GEJ183" s="10"/>
      <c r="GEK183" s="10"/>
      <c r="GEL183" s="10"/>
      <c r="GEM183" s="10"/>
      <c r="GEN183" s="10"/>
      <c r="GEO183" s="10"/>
      <c r="GEP183" s="10"/>
      <c r="GEQ183" s="10"/>
      <c r="GER183" s="10"/>
      <c r="GES183" s="10"/>
      <c r="GET183" s="10"/>
      <c r="GEU183" s="10"/>
      <c r="GEV183" s="10"/>
      <c r="GEW183" s="10"/>
      <c r="GEX183" s="10"/>
      <c r="GEY183" s="10"/>
      <c r="GEZ183" s="10"/>
      <c r="GFA183" s="10"/>
      <c r="GFB183" s="10"/>
      <c r="GFC183" s="10"/>
      <c r="GFD183" s="10"/>
      <c r="GFE183" s="10"/>
      <c r="GFF183" s="10"/>
      <c r="GFG183" s="10"/>
      <c r="GFH183" s="10"/>
      <c r="GFI183" s="10"/>
      <c r="GFJ183" s="10"/>
      <c r="GFK183" s="10"/>
      <c r="GFL183" s="10"/>
      <c r="GFM183" s="10"/>
      <c r="GFN183" s="10"/>
      <c r="GFO183" s="10"/>
      <c r="GFP183" s="10"/>
      <c r="GFQ183" s="10"/>
      <c r="GFR183" s="10"/>
      <c r="GFS183" s="10"/>
      <c r="GFT183" s="10"/>
      <c r="GFU183" s="10"/>
      <c r="GFV183" s="10"/>
      <c r="GFW183" s="10"/>
      <c r="GFX183" s="10"/>
      <c r="GFY183" s="10"/>
      <c r="GFZ183" s="10"/>
      <c r="GGA183" s="10"/>
      <c r="GGB183" s="10"/>
      <c r="GGC183" s="10"/>
      <c r="GGD183" s="10"/>
      <c r="GGE183" s="10"/>
      <c r="GGF183" s="10"/>
      <c r="GGG183" s="10"/>
      <c r="GGH183" s="10"/>
      <c r="GGI183" s="10"/>
      <c r="GGJ183" s="10"/>
      <c r="GGK183" s="10"/>
      <c r="GGL183" s="10"/>
      <c r="GGM183" s="10"/>
      <c r="GGN183" s="10"/>
      <c r="GGO183" s="10"/>
      <c r="GGP183" s="10"/>
      <c r="GGQ183" s="10"/>
      <c r="GGR183" s="10"/>
      <c r="GGS183" s="10"/>
      <c r="GGT183" s="10"/>
      <c r="GGU183" s="10"/>
      <c r="GGV183" s="10"/>
      <c r="GGW183" s="10"/>
      <c r="GGX183" s="10"/>
      <c r="GGY183" s="10"/>
      <c r="GGZ183" s="10"/>
      <c r="GHA183" s="10"/>
      <c r="GHB183" s="10"/>
      <c r="GHC183" s="10"/>
      <c r="GHD183" s="10"/>
      <c r="GHE183" s="10"/>
      <c r="GHF183" s="10"/>
      <c r="GHG183" s="10"/>
      <c r="GHH183" s="10"/>
      <c r="GHI183" s="10"/>
      <c r="GHJ183" s="10"/>
      <c r="GHK183" s="10"/>
      <c r="GHL183" s="10"/>
      <c r="GHM183" s="10"/>
      <c r="GHN183" s="10"/>
      <c r="GHO183" s="10"/>
      <c r="GHP183" s="10"/>
      <c r="GHQ183" s="10"/>
      <c r="GHR183" s="10"/>
      <c r="GHS183" s="10"/>
      <c r="GHT183" s="10"/>
      <c r="GHU183" s="10"/>
      <c r="GHV183" s="10"/>
      <c r="GHW183" s="10"/>
      <c r="GHX183" s="10"/>
      <c r="GHY183" s="10"/>
      <c r="GHZ183" s="10"/>
      <c r="GIA183" s="10"/>
      <c r="GIB183" s="10"/>
      <c r="GIC183" s="10"/>
      <c r="GID183" s="10"/>
      <c r="GIE183" s="10"/>
      <c r="GIF183" s="10"/>
      <c r="GIG183" s="10"/>
      <c r="GIH183" s="10"/>
      <c r="GII183" s="10"/>
      <c r="GIJ183" s="10"/>
      <c r="GIK183" s="10"/>
      <c r="GIL183" s="10"/>
      <c r="GIM183" s="10"/>
      <c r="GIN183" s="10"/>
      <c r="GIO183" s="10"/>
      <c r="GIP183" s="10"/>
      <c r="GIQ183" s="10"/>
      <c r="GIR183" s="10"/>
      <c r="GIS183" s="10"/>
      <c r="GIT183" s="10"/>
      <c r="GIU183" s="10"/>
      <c r="GIV183" s="10"/>
      <c r="GIW183" s="10"/>
      <c r="GIX183" s="10"/>
      <c r="GIY183" s="10"/>
      <c r="GIZ183" s="10"/>
      <c r="GJA183" s="10"/>
      <c r="GJB183" s="10"/>
      <c r="GJC183" s="10"/>
      <c r="GJD183" s="10"/>
      <c r="GJE183" s="10"/>
      <c r="GJF183" s="10"/>
      <c r="GJG183" s="10"/>
      <c r="GJH183" s="10"/>
      <c r="GJI183" s="10"/>
      <c r="GJJ183" s="10"/>
      <c r="GJK183" s="10"/>
      <c r="GJL183" s="10"/>
      <c r="GJM183" s="10"/>
      <c r="GJN183" s="10"/>
      <c r="GJO183" s="10"/>
      <c r="GJP183" s="10"/>
      <c r="GJQ183" s="10"/>
      <c r="GJR183" s="10"/>
      <c r="GJS183" s="10"/>
      <c r="GJT183" s="10"/>
      <c r="GJU183" s="10"/>
      <c r="GJV183" s="10"/>
      <c r="GJW183" s="10"/>
      <c r="GJX183" s="10"/>
      <c r="GJY183" s="10"/>
      <c r="GJZ183" s="10"/>
      <c r="GKA183" s="10"/>
      <c r="GKB183" s="10"/>
      <c r="GKC183" s="10"/>
      <c r="GKD183" s="10"/>
      <c r="GKE183" s="10"/>
      <c r="GKF183" s="10"/>
      <c r="GKG183" s="10"/>
      <c r="GKH183" s="10"/>
      <c r="GKI183" s="10"/>
      <c r="GKJ183" s="10"/>
      <c r="GKK183" s="10"/>
      <c r="GKL183" s="10"/>
      <c r="GKM183" s="10"/>
      <c r="GKN183" s="10"/>
      <c r="GKO183" s="10"/>
      <c r="GKP183" s="10"/>
      <c r="GKQ183" s="10"/>
      <c r="GKR183" s="10"/>
      <c r="GKS183" s="10"/>
      <c r="GKT183" s="10"/>
      <c r="GKU183" s="10"/>
      <c r="GKV183" s="10"/>
      <c r="GKW183" s="10"/>
      <c r="GKX183" s="10"/>
      <c r="GKY183" s="10"/>
      <c r="GKZ183" s="10"/>
      <c r="GLA183" s="10"/>
      <c r="GLB183" s="10"/>
      <c r="GLC183" s="10"/>
      <c r="GLD183" s="10"/>
      <c r="GLE183" s="10"/>
      <c r="GLF183" s="10"/>
      <c r="GLG183" s="10"/>
      <c r="GLH183" s="10"/>
      <c r="GLI183" s="10"/>
      <c r="GLJ183" s="10"/>
      <c r="GLK183" s="10"/>
      <c r="GLL183" s="10"/>
      <c r="GLM183" s="10"/>
      <c r="GLN183" s="10"/>
      <c r="GLO183" s="10"/>
      <c r="GLP183" s="10"/>
      <c r="GLQ183" s="10"/>
      <c r="GLR183" s="10"/>
      <c r="GLS183" s="10"/>
      <c r="GLT183" s="10"/>
      <c r="GLU183" s="10"/>
      <c r="GLV183" s="10"/>
      <c r="GLW183" s="10"/>
      <c r="GLX183" s="10"/>
      <c r="GLY183" s="10"/>
      <c r="GLZ183" s="10"/>
      <c r="GMA183" s="10"/>
      <c r="GMB183" s="10"/>
      <c r="GMC183" s="10"/>
      <c r="GMD183" s="10"/>
      <c r="GME183" s="10"/>
      <c r="GMF183" s="10"/>
      <c r="GMG183" s="10"/>
      <c r="GMH183" s="10"/>
      <c r="GMI183" s="10"/>
      <c r="GMJ183" s="10"/>
      <c r="GMK183" s="10"/>
      <c r="GML183" s="10"/>
      <c r="GMM183" s="10"/>
      <c r="GMN183" s="10"/>
      <c r="GMO183" s="10"/>
      <c r="GMP183" s="10"/>
      <c r="GMQ183" s="10"/>
      <c r="GMR183" s="10"/>
      <c r="GMS183" s="10"/>
      <c r="GMT183" s="10"/>
      <c r="GMU183" s="10"/>
      <c r="GMV183" s="10"/>
      <c r="GMW183" s="10"/>
      <c r="GMX183" s="10"/>
      <c r="GMY183" s="10"/>
      <c r="GMZ183" s="10"/>
      <c r="GNA183" s="10"/>
      <c r="GNB183" s="10"/>
      <c r="GNC183" s="10"/>
      <c r="GND183" s="10"/>
      <c r="GNE183" s="10"/>
      <c r="GNF183" s="10"/>
      <c r="GNG183" s="10"/>
      <c r="GNH183" s="10"/>
      <c r="GNI183" s="10"/>
      <c r="GNJ183" s="10"/>
      <c r="GNK183" s="10"/>
      <c r="GNL183" s="10"/>
      <c r="GNM183" s="10"/>
      <c r="GNN183" s="10"/>
      <c r="GNO183" s="10"/>
      <c r="GNP183" s="10"/>
      <c r="GNQ183" s="10"/>
      <c r="GNR183" s="10"/>
      <c r="GNS183" s="10"/>
      <c r="GNT183" s="10"/>
      <c r="GNU183" s="10"/>
      <c r="GNV183" s="10"/>
      <c r="GNW183" s="10"/>
      <c r="GNX183" s="10"/>
      <c r="GNY183" s="10"/>
      <c r="GNZ183" s="10"/>
      <c r="GOA183" s="10"/>
      <c r="GOB183" s="10"/>
      <c r="GOC183" s="10"/>
      <c r="GOD183" s="10"/>
      <c r="GOE183" s="10"/>
      <c r="GOF183" s="10"/>
      <c r="GOG183" s="10"/>
      <c r="GOH183" s="10"/>
      <c r="GOI183" s="10"/>
      <c r="GOJ183" s="10"/>
      <c r="GOK183" s="10"/>
      <c r="GOL183" s="10"/>
      <c r="GOM183" s="10"/>
      <c r="GON183" s="10"/>
      <c r="GOO183" s="10"/>
      <c r="GOP183" s="10"/>
      <c r="GOQ183" s="10"/>
      <c r="GOR183" s="10"/>
      <c r="GOS183" s="10"/>
      <c r="GOT183" s="10"/>
      <c r="GOU183" s="10"/>
      <c r="GOV183" s="10"/>
      <c r="GOW183" s="10"/>
      <c r="GOX183" s="10"/>
      <c r="GOY183" s="10"/>
      <c r="GOZ183" s="10"/>
      <c r="GPA183" s="10"/>
      <c r="GPB183" s="10"/>
      <c r="GPC183" s="10"/>
      <c r="GPD183" s="10"/>
      <c r="GPE183" s="10"/>
      <c r="GPF183" s="10"/>
      <c r="GPG183" s="10"/>
      <c r="GPH183" s="10"/>
      <c r="GPI183" s="10"/>
      <c r="GPJ183" s="10"/>
      <c r="GPK183" s="10"/>
      <c r="GPL183" s="10"/>
      <c r="GPM183" s="10"/>
      <c r="GPN183" s="10"/>
      <c r="GPO183" s="10"/>
      <c r="GPP183" s="10"/>
      <c r="GPQ183" s="10"/>
      <c r="GPR183" s="10"/>
      <c r="GPS183" s="10"/>
      <c r="GPT183" s="10"/>
      <c r="GPU183" s="10"/>
      <c r="GPV183" s="10"/>
      <c r="GPW183" s="10"/>
      <c r="GPX183" s="10"/>
      <c r="GPY183" s="10"/>
      <c r="GPZ183" s="10"/>
      <c r="GQA183" s="10"/>
      <c r="GQB183" s="10"/>
      <c r="GQC183" s="10"/>
      <c r="GQD183" s="10"/>
      <c r="GQE183" s="10"/>
      <c r="GQF183" s="10"/>
      <c r="GQG183" s="10"/>
      <c r="GQH183" s="10"/>
      <c r="GQI183" s="10"/>
      <c r="GQJ183" s="10"/>
      <c r="GQK183" s="10"/>
      <c r="GQL183" s="10"/>
      <c r="GQM183" s="10"/>
      <c r="GQN183" s="10"/>
      <c r="GQO183" s="10"/>
      <c r="GQP183" s="10"/>
      <c r="GQQ183" s="10"/>
      <c r="GQR183" s="10"/>
      <c r="GQS183" s="10"/>
      <c r="GQT183" s="10"/>
      <c r="GQU183" s="10"/>
      <c r="GQV183" s="10"/>
      <c r="GQW183" s="10"/>
      <c r="GQX183" s="10"/>
      <c r="GQY183" s="10"/>
      <c r="GQZ183" s="10"/>
      <c r="GRA183" s="10"/>
      <c r="GRB183" s="10"/>
      <c r="GRC183" s="10"/>
      <c r="GRD183" s="10"/>
      <c r="GRE183" s="10"/>
      <c r="GRF183" s="10"/>
      <c r="GRG183" s="10"/>
      <c r="GRH183" s="10"/>
      <c r="GRI183" s="10"/>
      <c r="GRJ183" s="10"/>
      <c r="GRK183" s="10"/>
      <c r="GRL183" s="10"/>
      <c r="GRM183" s="10"/>
      <c r="GRN183" s="10"/>
      <c r="GRO183" s="10"/>
      <c r="GRP183" s="10"/>
      <c r="GRQ183" s="10"/>
      <c r="GRR183" s="10"/>
      <c r="GRS183" s="10"/>
      <c r="GRT183" s="10"/>
      <c r="GRU183" s="10"/>
      <c r="GRV183" s="10"/>
      <c r="GRW183" s="10"/>
      <c r="GRX183" s="10"/>
      <c r="GRY183" s="10"/>
      <c r="GRZ183" s="10"/>
      <c r="GSA183" s="10"/>
      <c r="GSB183" s="10"/>
      <c r="GSC183" s="10"/>
      <c r="GSD183" s="10"/>
      <c r="GSE183" s="10"/>
      <c r="GSF183" s="10"/>
      <c r="GSG183" s="10"/>
      <c r="GSH183" s="10"/>
      <c r="GSI183" s="10"/>
      <c r="GSJ183" s="10"/>
      <c r="GSK183" s="10"/>
      <c r="GSL183" s="10"/>
      <c r="GSM183" s="10"/>
      <c r="GSN183" s="10"/>
      <c r="GSO183" s="10"/>
      <c r="GSP183" s="10"/>
      <c r="GSQ183" s="10"/>
      <c r="GSR183" s="10"/>
      <c r="GSS183" s="10"/>
      <c r="GST183" s="10"/>
      <c r="GSU183" s="10"/>
      <c r="GSV183" s="10"/>
      <c r="GSW183" s="10"/>
      <c r="GSX183" s="10"/>
      <c r="GSY183" s="10"/>
      <c r="GSZ183" s="10"/>
      <c r="GTA183" s="10"/>
      <c r="GTB183" s="10"/>
      <c r="GTC183" s="10"/>
      <c r="GTD183" s="10"/>
      <c r="GTE183" s="10"/>
      <c r="GTF183" s="10"/>
      <c r="GTG183" s="10"/>
      <c r="GTH183" s="10"/>
      <c r="GTI183" s="10"/>
      <c r="GTJ183" s="10"/>
      <c r="GTK183" s="10"/>
      <c r="GTL183" s="10"/>
      <c r="GTM183" s="10"/>
      <c r="GTN183" s="10"/>
      <c r="GTO183" s="10"/>
      <c r="GTP183" s="10"/>
      <c r="GTQ183" s="10"/>
      <c r="GTR183" s="10"/>
      <c r="GTS183" s="10"/>
      <c r="GTT183" s="10"/>
      <c r="GTU183" s="10"/>
      <c r="GTV183" s="10"/>
      <c r="GTW183" s="10"/>
      <c r="GTX183" s="10"/>
      <c r="GTY183" s="10"/>
      <c r="GTZ183" s="10"/>
      <c r="GUA183" s="10"/>
      <c r="GUB183" s="10"/>
      <c r="GUC183" s="10"/>
      <c r="GUD183" s="10"/>
      <c r="GUE183" s="10"/>
      <c r="GUF183" s="10"/>
      <c r="GUG183" s="10"/>
      <c r="GUH183" s="10"/>
      <c r="GUI183" s="10"/>
      <c r="GUJ183" s="10"/>
      <c r="GUK183" s="10"/>
      <c r="GUL183" s="10"/>
      <c r="GUM183" s="10"/>
      <c r="GUN183" s="10"/>
      <c r="GUO183" s="10"/>
      <c r="GUP183" s="10"/>
      <c r="GUQ183" s="10"/>
      <c r="GUR183" s="10"/>
      <c r="GUS183" s="10"/>
      <c r="GUT183" s="10"/>
      <c r="GUU183" s="10"/>
      <c r="GUV183" s="10"/>
      <c r="GUW183" s="10"/>
      <c r="GUX183" s="10"/>
      <c r="GUY183" s="10"/>
      <c r="GUZ183" s="10"/>
      <c r="GVA183" s="10"/>
      <c r="GVB183" s="10"/>
      <c r="GVC183" s="10"/>
      <c r="GVD183" s="10"/>
      <c r="GVE183" s="10"/>
      <c r="GVF183" s="10"/>
      <c r="GVG183" s="10"/>
      <c r="GVH183" s="10"/>
      <c r="GVI183" s="10"/>
      <c r="GVJ183" s="10"/>
      <c r="GVK183" s="10"/>
      <c r="GVL183" s="10"/>
      <c r="GVM183" s="10"/>
      <c r="GVN183" s="10"/>
      <c r="GVO183" s="10"/>
      <c r="GVP183" s="10"/>
      <c r="GVQ183" s="10"/>
      <c r="GVR183" s="10"/>
      <c r="GVS183" s="10"/>
      <c r="GVT183" s="10"/>
      <c r="GVU183" s="10"/>
      <c r="GVV183" s="10"/>
      <c r="GVW183" s="10"/>
      <c r="GVX183" s="10"/>
      <c r="GVY183" s="10"/>
      <c r="GVZ183" s="10"/>
      <c r="GWA183" s="10"/>
      <c r="GWB183" s="10"/>
      <c r="GWC183" s="10"/>
      <c r="GWD183" s="10"/>
      <c r="GWE183" s="10"/>
      <c r="GWF183" s="10"/>
      <c r="GWG183" s="10"/>
      <c r="GWH183" s="10"/>
      <c r="GWI183" s="10"/>
      <c r="GWJ183" s="10"/>
      <c r="GWK183" s="10"/>
      <c r="GWL183" s="10"/>
      <c r="GWM183" s="10"/>
      <c r="GWN183" s="10"/>
      <c r="GWO183" s="10"/>
      <c r="GWP183" s="10"/>
      <c r="GWQ183" s="10"/>
      <c r="GWR183" s="10"/>
      <c r="GWS183" s="10"/>
      <c r="GWT183" s="10"/>
      <c r="GWU183" s="10"/>
      <c r="GWV183" s="10"/>
      <c r="GWW183" s="10"/>
      <c r="GWX183" s="10"/>
      <c r="GWY183" s="10"/>
      <c r="GWZ183" s="10"/>
      <c r="GXA183" s="10"/>
      <c r="GXB183" s="10"/>
      <c r="GXC183" s="10"/>
      <c r="GXD183" s="10"/>
      <c r="GXE183" s="10"/>
      <c r="GXF183" s="10"/>
      <c r="GXG183" s="10"/>
      <c r="GXH183" s="10"/>
      <c r="GXI183" s="10"/>
      <c r="GXJ183" s="10"/>
      <c r="GXK183" s="10"/>
      <c r="GXL183" s="10"/>
      <c r="GXM183" s="10"/>
      <c r="GXN183" s="10"/>
      <c r="GXO183" s="10"/>
      <c r="GXP183" s="10"/>
      <c r="GXQ183" s="10"/>
      <c r="GXR183" s="10"/>
      <c r="GXS183" s="10"/>
      <c r="GXT183" s="10"/>
      <c r="GXU183" s="10"/>
      <c r="GXV183" s="10"/>
      <c r="GXW183" s="10"/>
      <c r="GXX183" s="10"/>
      <c r="GXY183" s="10"/>
      <c r="GXZ183" s="10"/>
      <c r="GYA183" s="10"/>
      <c r="GYB183" s="10"/>
      <c r="GYC183" s="10"/>
      <c r="GYD183" s="10"/>
      <c r="GYE183" s="10"/>
      <c r="GYF183" s="10"/>
      <c r="GYG183" s="10"/>
      <c r="GYH183" s="10"/>
      <c r="GYI183" s="10"/>
      <c r="GYJ183" s="10"/>
      <c r="GYK183" s="10"/>
      <c r="GYL183" s="10"/>
      <c r="GYM183" s="10"/>
      <c r="GYN183" s="10"/>
      <c r="GYO183" s="10"/>
      <c r="GYP183" s="10"/>
      <c r="GYQ183" s="10"/>
      <c r="GYR183" s="10"/>
      <c r="GYS183" s="10"/>
      <c r="GYT183" s="10"/>
      <c r="GYU183" s="10"/>
      <c r="GYV183" s="10"/>
      <c r="GYW183" s="10"/>
      <c r="GYX183" s="10"/>
      <c r="GYY183" s="10"/>
      <c r="GYZ183" s="10"/>
      <c r="GZA183" s="10"/>
      <c r="GZB183" s="10"/>
      <c r="GZC183" s="10"/>
      <c r="GZD183" s="10"/>
      <c r="GZE183" s="10"/>
      <c r="GZF183" s="10"/>
      <c r="GZG183" s="10"/>
      <c r="GZH183" s="10"/>
      <c r="GZI183" s="10"/>
      <c r="GZJ183" s="10"/>
      <c r="GZK183" s="10"/>
      <c r="GZL183" s="10"/>
      <c r="GZM183" s="10"/>
      <c r="GZN183" s="10"/>
      <c r="GZO183" s="10"/>
      <c r="GZP183" s="10"/>
      <c r="GZQ183" s="10"/>
      <c r="GZR183" s="10"/>
      <c r="GZS183" s="10"/>
      <c r="GZT183" s="10"/>
      <c r="GZU183" s="10"/>
      <c r="GZV183" s="10"/>
      <c r="GZW183" s="10"/>
      <c r="GZX183" s="10"/>
      <c r="GZY183" s="10"/>
      <c r="GZZ183" s="10"/>
      <c r="HAA183" s="10"/>
      <c r="HAB183" s="10"/>
      <c r="HAC183" s="10"/>
      <c r="HAD183" s="10"/>
      <c r="HAE183" s="10"/>
      <c r="HAF183" s="10"/>
      <c r="HAG183" s="10"/>
      <c r="HAH183" s="10"/>
      <c r="HAI183" s="10"/>
      <c r="HAJ183" s="10"/>
      <c r="HAK183" s="10"/>
      <c r="HAL183" s="10"/>
      <c r="HAM183" s="10"/>
      <c r="HAN183" s="10"/>
      <c r="HAO183" s="10"/>
      <c r="HAP183" s="10"/>
      <c r="HAQ183" s="10"/>
      <c r="HAR183" s="10"/>
      <c r="HAS183" s="10"/>
      <c r="HAT183" s="10"/>
      <c r="HAU183" s="10"/>
      <c r="HAV183" s="10"/>
      <c r="HAW183" s="10"/>
      <c r="HAX183" s="10"/>
      <c r="HAY183" s="10"/>
      <c r="HAZ183" s="10"/>
      <c r="HBA183" s="10"/>
      <c r="HBB183" s="10"/>
      <c r="HBC183" s="10"/>
      <c r="HBD183" s="10"/>
      <c r="HBE183" s="10"/>
      <c r="HBF183" s="10"/>
      <c r="HBG183" s="10"/>
      <c r="HBH183" s="10"/>
      <c r="HBI183" s="10"/>
      <c r="HBJ183" s="10"/>
      <c r="HBK183" s="10"/>
      <c r="HBL183" s="10"/>
      <c r="HBM183" s="10"/>
      <c r="HBN183" s="10"/>
      <c r="HBO183" s="10"/>
      <c r="HBP183" s="10"/>
      <c r="HBQ183" s="10"/>
      <c r="HBR183" s="10"/>
      <c r="HBS183" s="10"/>
      <c r="HBT183" s="10"/>
      <c r="HBU183" s="10"/>
      <c r="HBV183" s="10"/>
      <c r="HBW183" s="10"/>
      <c r="HBX183" s="10"/>
      <c r="HBY183" s="10"/>
      <c r="HBZ183" s="10"/>
      <c r="HCA183" s="10"/>
      <c r="HCB183" s="10"/>
      <c r="HCC183" s="10"/>
      <c r="HCD183" s="10"/>
      <c r="HCE183" s="10"/>
      <c r="HCF183" s="10"/>
      <c r="HCG183" s="10"/>
      <c r="HCH183" s="10"/>
      <c r="HCI183" s="10"/>
      <c r="HCJ183" s="10"/>
      <c r="HCK183" s="10"/>
      <c r="HCL183" s="10"/>
      <c r="HCM183" s="10"/>
      <c r="HCN183" s="10"/>
      <c r="HCO183" s="10"/>
      <c r="HCP183" s="10"/>
      <c r="HCQ183" s="10"/>
      <c r="HCR183" s="10"/>
      <c r="HCS183" s="10"/>
      <c r="HCT183" s="10"/>
      <c r="HCU183" s="10"/>
      <c r="HCV183" s="10"/>
      <c r="HCW183" s="10"/>
      <c r="HCX183" s="10"/>
      <c r="HCY183" s="10"/>
      <c r="HCZ183" s="10"/>
      <c r="HDA183" s="10"/>
      <c r="HDB183" s="10"/>
      <c r="HDC183" s="10"/>
      <c r="HDD183" s="10"/>
      <c r="HDE183" s="10"/>
      <c r="HDF183" s="10"/>
      <c r="HDG183" s="10"/>
      <c r="HDH183" s="10"/>
      <c r="HDI183" s="10"/>
      <c r="HDJ183" s="10"/>
      <c r="HDK183" s="10"/>
      <c r="HDL183" s="10"/>
      <c r="HDM183" s="10"/>
      <c r="HDN183" s="10"/>
      <c r="HDO183" s="10"/>
      <c r="HDP183" s="10"/>
      <c r="HDQ183" s="10"/>
      <c r="HDR183" s="10"/>
      <c r="HDS183" s="10"/>
      <c r="HDT183" s="10"/>
      <c r="HDU183" s="10"/>
      <c r="HDV183" s="10"/>
      <c r="HDW183" s="10"/>
      <c r="HDX183" s="10"/>
      <c r="HDY183" s="10"/>
      <c r="HDZ183" s="10"/>
      <c r="HEA183" s="10"/>
      <c r="HEB183" s="10"/>
      <c r="HEC183" s="10"/>
      <c r="HED183" s="10"/>
      <c r="HEE183" s="10"/>
      <c r="HEF183" s="10"/>
      <c r="HEG183" s="10"/>
      <c r="HEH183" s="10"/>
      <c r="HEI183" s="10"/>
      <c r="HEJ183" s="10"/>
      <c r="HEK183" s="10"/>
      <c r="HEL183" s="10"/>
      <c r="HEM183" s="10"/>
      <c r="HEN183" s="10"/>
      <c r="HEO183" s="10"/>
      <c r="HEP183" s="10"/>
      <c r="HEQ183" s="10"/>
      <c r="HER183" s="10"/>
      <c r="HES183" s="10"/>
      <c r="HET183" s="10"/>
      <c r="HEU183" s="10"/>
      <c r="HEV183" s="10"/>
      <c r="HEW183" s="10"/>
      <c r="HEX183" s="10"/>
      <c r="HEY183" s="10"/>
      <c r="HEZ183" s="10"/>
      <c r="HFA183" s="10"/>
      <c r="HFB183" s="10"/>
      <c r="HFC183" s="10"/>
      <c r="HFD183" s="10"/>
      <c r="HFE183" s="10"/>
      <c r="HFF183" s="10"/>
      <c r="HFG183" s="10"/>
      <c r="HFH183" s="10"/>
      <c r="HFI183" s="10"/>
      <c r="HFJ183" s="10"/>
      <c r="HFK183" s="10"/>
      <c r="HFL183" s="10"/>
      <c r="HFM183" s="10"/>
      <c r="HFN183" s="10"/>
      <c r="HFO183" s="10"/>
      <c r="HFP183" s="10"/>
      <c r="HFQ183" s="10"/>
      <c r="HFR183" s="10"/>
      <c r="HFS183" s="10"/>
      <c r="HFT183" s="10"/>
      <c r="HFU183" s="10"/>
      <c r="HFV183" s="10"/>
      <c r="HFW183" s="10"/>
      <c r="HFX183" s="10"/>
      <c r="HFY183" s="10"/>
      <c r="HFZ183" s="10"/>
      <c r="HGA183" s="10"/>
      <c r="HGB183" s="10"/>
      <c r="HGC183" s="10"/>
      <c r="HGD183" s="10"/>
      <c r="HGE183" s="10"/>
      <c r="HGF183" s="10"/>
      <c r="HGG183" s="10"/>
      <c r="HGH183" s="10"/>
      <c r="HGI183" s="10"/>
      <c r="HGJ183" s="10"/>
      <c r="HGK183" s="10"/>
      <c r="HGL183" s="10"/>
      <c r="HGM183" s="10"/>
      <c r="HGN183" s="10"/>
      <c r="HGO183" s="10"/>
      <c r="HGP183" s="10"/>
      <c r="HGQ183" s="10"/>
      <c r="HGR183" s="10"/>
      <c r="HGS183" s="10"/>
      <c r="HGT183" s="10"/>
      <c r="HGU183" s="10"/>
      <c r="HGV183" s="10"/>
      <c r="HGW183" s="10"/>
      <c r="HGX183" s="10"/>
      <c r="HGY183" s="10"/>
      <c r="HGZ183" s="10"/>
      <c r="HHA183" s="10"/>
      <c r="HHB183" s="10"/>
      <c r="HHC183" s="10"/>
      <c r="HHD183" s="10"/>
      <c r="HHE183" s="10"/>
      <c r="HHF183" s="10"/>
      <c r="HHG183" s="10"/>
      <c r="HHH183" s="10"/>
      <c r="HHI183" s="10"/>
      <c r="HHJ183" s="10"/>
      <c r="HHK183" s="10"/>
      <c r="HHL183" s="10"/>
      <c r="HHM183" s="10"/>
      <c r="HHN183" s="10"/>
      <c r="HHO183" s="10"/>
      <c r="HHP183" s="10"/>
      <c r="HHQ183" s="10"/>
      <c r="HHR183" s="10"/>
      <c r="HHS183" s="10"/>
      <c r="HHT183" s="10"/>
      <c r="HHU183" s="10"/>
      <c r="HHV183" s="10"/>
      <c r="HHW183" s="10"/>
      <c r="HHX183" s="10"/>
      <c r="HHY183" s="10"/>
      <c r="HHZ183" s="10"/>
      <c r="HIA183" s="10"/>
      <c r="HIB183" s="10"/>
      <c r="HIC183" s="10"/>
      <c r="HID183" s="10"/>
      <c r="HIE183" s="10"/>
      <c r="HIF183" s="10"/>
      <c r="HIG183" s="10"/>
      <c r="HIH183" s="10"/>
      <c r="HII183" s="10"/>
      <c r="HIJ183" s="10"/>
      <c r="HIK183" s="10"/>
      <c r="HIL183" s="10"/>
      <c r="HIM183" s="10"/>
      <c r="HIN183" s="10"/>
      <c r="HIO183" s="10"/>
      <c r="HIP183" s="10"/>
      <c r="HIQ183" s="10"/>
      <c r="HIR183" s="10"/>
      <c r="HIS183" s="10"/>
      <c r="HIT183" s="10"/>
      <c r="HIU183" s="10"/>
      <c r="HIV183" s="10"/>
      <c r="HIW183" s="10"/>
      <c r="HIX183" s="10"/>
      <c r="HIY183" s="10"/>
      <c r="HIZ183" s="10"/>
      <c r="HJA183" s="10"/>
      <c r="HJB183" s="10"/>
      <c r="HJC183" s="10"/>
      <c r="HJD183" s="10"/>
      <c r="HJE183" s="10"/>
      <c r="HJF183" s="10"/>
      <c r="HJG183" s="10"/>
      <c r="HJH183" s="10"/>
      <c r="HJI183" s="10"/>
      <c r="HJJ183" s="10"/>
      <c r="HJK183" s="10"/>
      <c r="HJL183" s="10"/>
      <c r="HJM183" s="10"/>
      <c r="HJN183" s="10"/>
      <c r="HJO183" s="10"/>
      <c r="HJP183" s="10"/>
      <c r="HJQ183" s="10"/>
      <c r="HJR183" s="10"/>
      <c r="HJS183" s="10"/>
      <c r="HJT183" s="10"/>
      <c r="HJU183" s="10"/>
      <c r="HJV183" s="10"/>
      <c r="HJW183" s="10"/>
      <c r="HJX183" s="10"/>
      <c r="HJY183" s="10"/>
      <c r="HJZ183" s="10"/>
      <c r="HKA183" s="10"/>
      <c r="HKB183" s="10"/>
      <c r="HKC183" s="10"/>
      <c r="HKD183" s="10"/>
      <c r="HKE183" s="10"/>
      <c r="HKF183" s="10"/>
      <c r="HKG183" s="10"/>
      <c r="HKH183" s="10"/>
      <c r="HKI183" s="10"/>
      <c r="HKJ183" s="10"/>
      <c r="HKK183" s="10"/>
      <c r="HKL183" s="10"/>
      <c r="HKM183" s="10"/>
      <c r="HKN183" s="10"/>
      <c r="HKO183" s="10"/>
      <c r="HKP183" s="10"/>
      <c r="HKQ183" s="10"/>
      <c r="HKR183" s="10"/>
      <c r="HKS183" s="10"/>
      <c r="HKT183" s="10"/>
      <c r="HKU183" s="10"/>
      <c r="HKV183" s="10"/>
      <c r="HKW183" s="10"/>
      <c r="HKX183" s="10"/>
      <c r="HKY183" s="10"/>
      <c r="HKZ183" s="10"/>
      <c r="HLA183" s="10"/>
      <c r="HLB183" s="10"/>
      <c r="HLC183" s="10"/>
      <c r="HLD183" s="10"/>
      <c r="HLE183" s="10"/>
      <c r="HLF183" s="10"/>
      <c r="HLG183" s="10"/>
      <c r="HLH183" s="10"/>
      <c r="HLI183" s="10"/>
      <c r="HLJ183" s="10"/>
      <c r="HLK183" s="10"/>
      <c r="HLL183" s="10"/>
      <c r="HLM183" s="10"/>
      <c r="HLN183" s="10"/>
      <c r="HLO183" s="10"/>
      <c r="HLP183" s="10"/>
      <c r="HLQ183" s="10"/>
      <c r="HLR183" s="10"/>
      <c r="HLS183" s="10"/>
      <c r="HLT183" s="10"/>
      <c r="HLU183" s="10"/>
      <c r="HLV183" s="10"/>
      <c r="HLW183" s="10"/>
      <c r="HLX183" s="10"/>
      <c r="HLY183" s="10"/>
      <c r="HLZ183" s="10"/>
      <c r="HMA183" s="10"/>
      <c r="HMB183" s="10"/>
      <c r="HMC183" s="10"/>
      <c r="HMD183" s="10"/>
      <c r="HME183" s="10"/>
      <c r="HMF183" s="10"/>
      <c r="HMG183" s="10"/>
      <c r="HMH183" s="10"/>
      <c r="HMI183" s="10"/>
      <c r="HMJ183" s="10"/>
      <c r="HMK183" s="10"/>
      <c r="HML183" s="10"/>
      <c r="HMM183" s="10"/>
      <c r="HMN183" s="10"/>
      <c r="HMO183" s="10"/>
      <c r="HMP183" s="10"/>
      <c r="HMQ183" s="10"/>
      <c r="HMR183" s="10"/>
      <c r="HMS183" s="10"/>
      <c r="HMT183" s="10"/>
      <c r="HMU183" s="10"/>
      <c r="HMV183" s="10"/>
      <c r="HMW183" s="10"/>
      <c r="HMX183" s="10"/>
      <c r="HMY183" s="10"/>
      <c r="HMZ183" s="10"/>
      <c r="HNA183" s="10"/>
      <c r="HNB183" s="10"/>
      <c r="HNC183" s="10"/>
      <c r="HND183" s="10"/>
      <c r="HNE183" s="10"/>
      <c r="HNF183" s="10"/>
      <c r="HNG183" s="10"/>
      <c r="HNH183" s="10"/>
      <c r="HNI183" s="10"/>
      <c r="HNJ183" s="10"/>
      <c r="HNK183" s="10"/>
      <c r="HNL183" s="10"/>
      <c r="HNM183" s="10"/>
      <c r="HNN183" s="10"/>
      <c r="HNO183" s="10"/>
      <c r="HNP183" s="10"/>
      <c r="HNQ183" s="10"/>
      <c r="HNR183" s="10"/>
      <c r="HNS183" s="10"/>
      <c r="HNT183" s="10"/>
      <c r="HNU183" s="10"/>
      <c r="HNV183" s="10"/>
      <c r="HNW183" s="10"/>
      <c r="HNX183" s="10"/>
      <c r="HNY183" s="10"/>
      <c r="HNZ183" s="10"/>
      <c r="HOA183" s="10"/>
      <c r="HOB183" s="10"/>
      <c r="HOC183" s="10"/>
      <c r="HOD183" s="10"/>
      <c r="HOE183" s="10"/>
      <c r="HOF183" s="10"/>
      <c r="HOG183" s="10"/>
      <c r="HOH183" s="10"/>
      <c r="HOI183" s="10"/>
      <c r="HOJ183" s="10"/>
      <c r="HOK183" s="10"/>
      <c r="HOL183" s="10"/>
      <c r="HOM183" s="10"/>
      <c r="HON183" s="10"/>
      <c r="HOO183" s="10"/>
      <c r="HOP183" s="10"/>
      <c r="HOQ183" s="10"/>
      <c r="HOR183" s="10"/>
      <c r="HOS183" s="10"/>
      <c r="HOT183" s="10"/>
      <c r="HOU183" s="10"/>
      <c r="HOV183" s="10"/>
      <c r="HOW183" s="10"/>
      <c r="HOX183" s="10"/>
      <c r="HOY183" s="10"/>
      <c r="HOZ183" s="10"/>
      <c r="HPA183" s="10"/>
      <c r="HPB183" s="10"/>
      <c r="HPC183" s="10"/>
      <c r="HPD183" s="10"/>
      <c r="HPE183" s="10"/>
      <c r="HPF183" s="10"/>
      <c r="HPG183" s="10"/>
      <c r="HPH183" s="10"/>
      <c r="HPI183" s="10"/>
      <c r="HPJ183" s="10"/>
      <c r="HPK183" s="10"/>
      <c r="HPL183" s="10"/>
      <c r="HPM183" s="10"/>
      <c r="HPN183" s="10"/>
      <c r="HPO183" s="10"/>
      <c r="HPP183" s="10"/>
      <c r="HPQ183" s="10"/>
      <c r="HPR183" s="10"/>
      <c r="HPS183" s="10"/>
      <c r="HPT183" s="10"/>
      <c r="HPU183" s="10"/>
      <c r="HPV183" s="10"/>
      <c r="HPW183" s="10"/>
      <c r="HPX183" s="10"/>
      <c r="HPY183" s="10"/>
      <c r="HPZ183" s="10"/>
      <c r="HQA183" s="10"/>
      <c r="HQB183" s="10"/>
      <c r="HQC183" s="10"/>
      <c r="HQD183" s="10"/>
      <c r="HQE183" s="10"/>
      <c r="HQF183" s="10"/>
      <c r="HQG183" s="10"/>
      <c r="HQH183" s="10"/>
      <c r="HQI183" s="10"/>
      <c r="HQJ183" s="10"/>
      <c r="HQK183" s="10"/>
      <c r="HQL183" s="10"/>
      <c r="HQM183" s="10"/>
      <c r="HQN183" s="10"/>
      <c r="HQO183" s="10"/>
      <c r="HQP183" s="10"/>
      <c r="HQQ183" s="10"/>
      <c r="HQR183" s="10"/>
      <c r="HQS183" s="10"/>
      <c r="HQT183" s="10"/>
      <c r="HQU183" s="10"/>
      <c r="HQV183" s="10"/>
      <c r="HQW183" s="10"/>
      <c r="HQX183" s="10"/>
      <c r="HQY183" s="10"/>
      <c r="HQZ183" s="10"/>
      <c r="HRA183" s="10"/>
      <c r="HRB183" s="10"/>
      <c r="HRC183" s="10"/>
      <c r="HRD183" s="10"/>
      <c r="HRE183" s="10"/>
      <c r="HRF183" s="10"/>
      <c r="HRG183" s="10"/>
      <c r="HRH183" s="10"/>
      <c r="HRI183" s="10"/>
      <c r="HRJ183" s="10"/>
      <c r="HRK183" s="10"/>
      <c r="HRL183" s="10"/>
      <c r="HRM183" s="10"/>
      <c r="HRN183" s="10"/>
      <c r="HRO183" s="10"/>
      <c r="HRP183" s="10"/>
      <c r="HRQ183" s="10"/>
      <c r="HRR183" s="10"/>
      <c r="HRS183" s="10"/>
      <c r="HRT183" s="10"/>
      <c r="HRU183" s="10"/>
      <c r="HRV183" s="10"/>
      <c r="HRW183" s="10"/>
      <c r="HRX183" s="10"/>
      <c r="HRY183" s="10"/>
      <c r="HRZ183" s="10"/>
      <c r="HSA183" s="10"/>
      <c r="HSB183" s="10"/>
      <c r="HSC183" s="10"/>
      <c r="HSD183" s="10"/>
      <c r="HSE183" s="10"/>
      <c r="HSF183" s="10"/>
      <c r="HSG183" s="10"/>
      <c r="HSH183" s="10"/>
      <c r="HSI183" s="10"/>
      <c r="HSJ183" s="10"/>
      <c r="HSK183" s="10"/>
      <c r="HSL183" s="10"/>
      <c r="HSM183" s="10"/>
      <c r="HSN183" s="10"/>
      <c r="HSO183" s="10"/>
      <c r="HSP183" s="10"/>
      <c r="HSQ183" s="10"/>
      <c r="HSR183" s="10"/>
      <c r="HSS183" s="10"/>
      <c r="HST183" s="10"/>
      <c r="HSU183" s="10"/>
      <c r="HSV183" s="10"/>
      <c r="HSW183" s="10"/>
      <c r="HSX183" s="10"/>
      <c r="HSY183" s="10"/>
      <c r="HSZ183" s="10"/>
      <c r="HTA183" s="10"/>
      <c r="HTB183" s="10"/>
      <c r="HTC183" s="10"/>
      <c r="HTD183" s="10"/>
      <c r="HTE183" s="10"/>
      <c r="HTF183" s="10"/>
      <c r="HTG183" s="10"/>
      <c r="HTH183" s="10"/>
      <c r="HTI183" s="10"/>
      <c r="HTJ183" s="10"/>
      <c r="HTK183" s="10"/>
      <c r="HTL183" s="10"/>
      <c r="HTM183" s="10"/>
      <c r="HTN183" s="10"/>
      <c r="HTO183" s="10"/>
      <c r="HTP183" s="10"/>
      <c r="HTQ183" s="10"/>
      <c r="HTR183" s="10"/>
      <c r="HTS183" s="10"/>
      <c r="HTT183" s="10"/>
      <c r="HTU183" s="10"/>
      <c r="HTV183" s="10"/>
      <c r="HTW183" s="10"/>
      <c r="HTX183" s="10"/>
      <c r="HTY183" s="10"/>
      <c r="HTZ183" s="10"/>
      <c r="HUA183" s="10"/>
      <c r="HUB183" s="10"/>
      <c r="HUC183" s="10"/>
      <c r="HUD183" s="10"/>
      <c r="HUE183" s="10"/>
      <c r="HUF183" s="10"/>
      <c r="HUG183" s="10"/>
      <c r="HUH183" s="10"/>
      <c r="HUI183" s="10"/>
      <c r="HUJ183" s="10"/>
      <c r="HUK183" s="10"/>
      <c r="HUL183" s="10"/>
      <c r="HUM183" s="10"/>
      <c r="HUN183" s="10"/>
      <c r="HUO183" s="10"/>
      <c r="HUP183" s="10"/>
      <c r="HUQ183" s="10"/>
      <c r="HUR183" s="10"/>
      <c r="HUS183" s="10"/>
      <c r="HUT183" s="10"/>
      <c r="HUU183" s="10"/>
      <c r="HUV183" s="10"/>
      <c r="HUW183" s="10"/>
      <c r="HUX183" s="10"/>
      <c r="HUY183" s="10"/>
      <c r="HUZ183" s="10"/>
      <c r="HVA183" s="10"/>
      <c r="HVB183" s="10"/>
      <c r="HVC183" s="10"/>
      <c r="HVD183" s="10"/>
      <c r="HVE183" s="10"/>
      <c r="HVF183" s="10"/>
      <c r="HVG183" s="10"/>
      <c r="HVH183" s="10"/>
      <c r="HVI183" s="10"/>
      <c r="HVJ183" s="10"/>
      <c r="HVK183" s="10"/>
      <c r="HVL183" s="10"/>
      <c r="HVM183" s="10"/>
      <c r="HVN183" s="10"/>
      <c r="HVO183" s="10"/>
      <c r="HVP183" s="10"/>
      <c r="HVQ183" s="10"/>
      <c r="HVR183" s="10"/>
      <c r="HVS183" s="10"/>
      <c r="HVT183" s="10"/>
      <c r="HVU183" s="10"/>
      <c r="HVV183" s="10"/>
      <c r="HVW183" s="10"/>
      <c r="HVX183" s="10"/>
      <c r="HVY183" s="10"/>
      <c r="HVZ183" s="10"/>
      <c r="HWA183" s="10"/>
      <c r="HWB183" s="10"/>
      <c r="HWC183" s="10"/>
      <c r="HWD183" s="10"/>
      <c r="HWE183" s="10"/>
      <c r="HWF183" s="10"/>
      <c r="HWG183" s="10"/>
      <c r="HWH183" s="10"/>
      <c r="HWI183" s="10"/>
      <c r="HWJ183" s="10"/>
      <c r="HWK183" s="10"/>
      <c r="HWL183" s="10"/>
      <c r="HWM183" s="10"/>
      <c r="HWN183" s="10"/>
      <c r="HWO183" s="10"/>
      <c r="HWP183" s="10"/>
      <c r="HWQ183" s="10"/>
      <c r="HWR183" s="10"/>
      <c r="HWS183" s="10"/>
      <c r="HWT183" s="10"/>
      <c r="HWU183" s="10"/>
      <c r="HWV183" s="10"/>
      <c r="HWW183" s="10"/>
      <c r="HWX183" s="10"/>
      <c r="HWY183" s="10"/>
      <c r="HWZ183" s="10"/>
      <c r="HXA183" s="10"/>
      <c r="HXB183" s="10"/>
      <c r="HXC183" s="10"/>
      <c r="HXD183" s="10"/>
      <c r="HXE183" s="10"/>
      <c r="HXF183" s="10"/>
      <c r="HXG183" s="10"/>
      <c r="HXH183" s="10"/>
      <c r="HXI183" s="10"/>
      <c r="HXJ183" s="10"/>
      <c r="HXK183" s="10"/>
      <c r="HXL183" s="10"/>
      <c r="HXM183" s="10"/>
      <c r="HXN183" s="10"/>
      <c r="HXO183" s="10"/>
      <c r="HXP183" s="10"/>
      <c r="HXQ183" s="10"/>
      <c r="HXR183" s="10"/>
      <c r="HXS183" s="10"/>
      <c r="HXT183" s="10"/>
      <c r="HXU183" s="10"/>
      <c r="HXV183" s="10"/>
      <c r="HXW183" s="10"/>
      <c r="HXX183" s="10"/>
      <c r="HXY183" s="10"/>
      <c r="HXZ183" s="10"/>
      <c r="HYA183" s="10"/>
      <c r="HYB183" s="10"/>
      <c r="HYC183" s="10"/>
      <c r="HYD183" s="10"/>
      <c r="HYE183" s="10"/>
      <c r="HYF183" s="10"/>
      <c r="HYG183" s="10"/>
      <c r="HYH183" s="10"/>
      <c r="HYI183" s="10"/>
      <c r="HYJ183" s="10"/>
      <c r="HYK183" s="10"/>
      <c r="HYL183" s="10"/>
      <c r="HYM183" s="10"/>
      <c r="HYN183" s="10"/>
      <c r="HYO183" s="10"/>
      <c r="HYP183" s="10"/>
      <c r="HYQ183" s="10"/>
      <c r="HYR183" s="10"/>
      <c r="HYS183" s="10"/>
      <c r="HYT183" s="10"/>
      <c r="HYU183" s="10"/>
      <c r="HYV183" s="10"/>
      <c r="HYW183" s="10"/>
      <c r="HYX183" s="10"/>
      <c r="HYY183" s="10"/>
      <c r="HYZ183" s="10"/>
      <c r="HZA183" s="10"/>
      <c r="HZB183" s="10"/>
      <c r="HZC183" s="10"/>
      <c r="HZD183" s="10"/>
      <c r="HZE183" s="10"/>
      <c r="HZF183" s="10"/>
      <c r="HZG183" s="10"/>
      <c r="HZH183" s="10"/>
      <c r="HZI183" s="10"/>
      <c r="HZJ183" s="10"/>
      <c r="HZK183" s="10"/>
      <c r="HZL183" s="10"/>
      <c r="HZM183" s="10"/>
      <c r="HZN183" s="10"/>
      <c r="HZO183" s="10"/>
      <c r="HZP183" s="10"/>
      <c r="HZQ183" s="10"/>
      <c r="HZR183" s="10"/>
      <c r="HZS183" s="10"/>
      <c r="HZT183" s="10"/>
      <c r="HZU183" s="10"/>
      <c r="HZV183" s="10"/>
      <c r="HZW183" s="10"/>
      <c r="HZX183" s="10"/>
      <c r="HZY183" s="10"/>
      <c r="HZZ183" s="10"/>
      <c r="IAA183" s="10"/>
      <c r="IAB183" s="10"/>
      <c r="IAC183" s="10"/>
      <c r="IAD183" s="10"/>
      <c r="IAE183" s="10"/>
      <c r="IAF183" s="10"/>
      <c r="IAG183" s="10"/>
      <c r="IAH183" s="10"/>
      <c r="IAI183" s="10"/>
      <c r="IAJ183" s="10"/>
      <c r="IAK183" s="10"/>
      <c r="IAL183" s="10"/>
      <c r="IAM183" s="10"/>
      <c r="IAN183" s="10"/>
      <c r="IAO183" s="10"/>
      <c r="IAP183" s="10"/>
      <c r="IAQ183" s="10"/>
      <c r="IAR183" s="10"/>
      <c r="IAS183" s="10"/>
      <c r="IAT183" s="10"/>
      <c r="IAU183" s="10"/>
      <c r="IAV183" s="10"/>
      <c r="IAW183" s="10"/>
      <c r="IAX183" s="10"/>
      <c r="IAY183" s="10"/>
      <c r="IAZ183" s="10"/>
      <c r="IBA183" s="10"/>
      <c r="IBB183" s="10"/>
      <c r="IBC183" s="10"/>
      <c r="IBD183" s="10"/>
      <c r="IBE183" s="10"/>
      <c r="IBF183" s="10"/>
      <c r="IBG183" s="10"/>
      <c r="IBH183" s="10"/>
      <c r="IBI183" s="10"/>
      <c r="IBJ183" s="10"/>
      <c r="IBK183" s="10"/>
      <c r="IBL183" s="10"/>
      <c r="IBM183" s="10"/>
      <c r="IBN183" s="10"/>
      <c r="IBO183" s="10"/>
      <c r="IBP183" s="10"/>
      <c r="IBQ183" s="10"/>
      <c r="IBR183" s="10"/>
      <c r="IBS183" s="10"/>
      <c r="IBT183" s="10"/>
      <c r="IBU183" s="10"/>
      <c r="IBV183" s="10"/>
      <c r="IBW183" s="10"/>
      <c r="IBX183" s="10"/>
      <c r="IBY183" s="10"/>
      <c r="IBZ183" s="10"/>
      <c r="ICA183" s="10"/>
      <c r="ICB183" s="10"/>
      <c r="ICC183" s="10"/>
      <c r="ICD183" s="10"/>
      <c r="ICE183" s="10"/>
      <c r="ICF183" s="10"/>
      <c r="ICG183" s="10"/>
      <c r="ICH183" s="10"/>
      <c r="ICI183" s="10"/>
      <c r="ICJ183" s="10"/>
      <c r="ICK183" s="10"/>
      <c r="ICL183" s="10"/>
      <c r="ICM183" s="10"/>
      <c r="ICN183" s="10"/>
      <c r="ICO183" s="10"/>
      <c r="ICP183" s="10"/>
      <c r="ICQ183" s="10"/>
      <c r="ICR183" s="10"/>
      <c r="ICS183" s="10"/>
      <c r="ICT183" s="10"/>
      <c r="ICU183" s="10"/>
      <c r="ICV183" s="10"/>
      <c r="ICW183" s="10"/>
      <c r="ICX183" s="10"/>
      <c r="ICY183" s="10"/>
      <c r="ICZ183" s="10"/>
      <c r="IDA183" s="10"/>
      <c r="IDB183" s="10"/>
      <c r="IDC183" s="10"/>
      <c r="IDD183" s="10"/>
      <c r="IDE183" s="10"/>
      <c r="IDF183" s="10"/>
      <c r="IDG183" s="10"/>
      <c r="IDH183" s="10"/>
      <c r="IDI183" s="10"/>
      <c r="IDJ183" s="10"/>
      <c r="IDK183" s="10"/>
      <c r="IDL183" s="10"/>
      <c r="IDM183" s="10"/>
      <c r="IDN183" s="10"/>
      <c r="IDO183" s="10"/>
      <c r="IDP183" s="10"/>
      <c r="IDQ183" s="10"/>
      <c r="IDR183" s="10"/>
      <c r="IDS183" s="10"/>
      <c r="IDT183" s="10"/>
      <c r="IDU183" s="10"/>
      <c r="IDV183" s="10"/>
      <c r="IDW183" s="10"/>
      <c r="IDX183" s="10"/>
      <c r="IDY183" s="10"/>
      <c r="IDZ183" s="10"/>
      <c r="IEA183" s="10"/>
      <c r="IEB183" s="10"/>
      <c r="IEC183" s="10"/>
      <c r="IED183" s="10"/>
      <c r="IEE183" s="10"/>
      <c r="IEF183" s="10"/>
      <c r="IEG183" s="10"/>
      <c r="IEH183" s="10"/>
      <c r="IEI183" s="10"/>
      <c r="IEJ183" s="10"/>
      <c r="IEK183" s="10"/>
      <c r="IEL183" s="10"/>
      <c r="IEM183" s="10"/>
      <c r="IEN183" s="10"/>
      <c r="IEO183" s="10"/>
      <c r="IEP183" s="10"/>
      <c r="IEQ183" s="10"/>
      <c r="IER183" s="10"/>
      <c r="IES183" s="10"/>
      <c r="IET183" s="10"/>
      <c r="IEU183" s="10"/>
      <c r="IEV183" s="10"/>
      <c r="IEW183" s="10"/>
      <c r="IEX183" s="10"/>
      <c r="IEY183" s="10"/>
      <c r="IEZ183" s="10"/>
      <c r="IFA183" s="10"/>
      <c r="IFB183" s="10"/>
      <c r="IFC183" s="10"/>
      <c r="IFD183" s="10"/>
      <c r="IFE183" s="10"/>
      <c r="IFF183" s="10"/>
      <c r="IFG183" s="10"/>
      <c r="IFH183" s="10"/>
      <c r="IFI183" s="10"/>
      <c r="IFJ183" s="10"/>
      <c r="IFK183" s="10"/>
      <c r="IFL183" s="10"/>
      <c r="IFM183" s="10"/>
      <c r="IFN183" s="10"/>
      <c r="IFO183" s="10"/>
      <c r="IFP183" s="10"/>
      <c r="IFQ183" s="10"/>
      <c r="IFR183" s="10"/>
      <c r="IFS183" s="10"/>
      <c r="IFT183" s="10"/>
      <c r="IFU183" s="10"/>
      <c r="IFV183" s="10"/>
      <c r="IFW183" s="10"/>
      <c r="IFX183" s="10"/>
      <c r="IFY183" s="10"/>
      <c r="IFZ183" s="10"/>
      <c r="IGA183" s="10"/>
      <c r="IGB183" s="10"/>
      <c r="IGC183" s="10"/>
      <c r="IGD183" s="10"/>
      <c r="IGE183" s="10"/>
      <c r="IGF183" s="10"/>
      <c r="IGG183" s="10"/>
      <c r="IGH183" s="10"/>
      <c r="IGI183" s="10"/>
      <c r="IGJ183" s="10"/>
      <c r="IGK183" s="10"/>
      <c r="IGL183" s="10"/>
      <c r="IGM183" s="10"/>
      <c r="IGN183" s="10"/>
      <c r="IGO183" s="10"/>
      <c r="IGP183" s="10"/>
      <c r="IGQ183" s="10"/>
      <c r="IGR183" s="10"/>
      <c r="IGS183" s="10"/>
      <c r="IGT183" s="10"/>
      <c r="IGU183" s="10"/>
      <c r="IGV183" s="10"/>
      <c r="IGW183" s="10"/>
      <c r="IGX183" s="10"/>
      <c r="IGY183" s="10"/>
      <c r="IGZ183" s="10"/>
      <c r="IHA183" s="10"/>
      <c r="IHB183" s="10"/>
      <c r="IHC183" s="10"/>
      <c r="IHD183" s="10"/>
      <c r="IHE183" s="10"/>
      <c r="IHF183" s="10"/>
      <c r="IHG183" s="10"/>
      <c r="IHH183" s="10"/>
      <c r="IHI183" s="10"/>
      <c r="IHJ183" s="10"/>
      <c r="IHK183" s="10"/>
      <c r="IHL183" s="10"/>
      <c r="IHM183" s="10"/>
      <c r="IHN183" s="10"/>
      <c r="IHO183" s="10"/>
      <c r="IHP183" s="10"/>
      <c r="IHQ183" s="10"/>
      <c r="IHR183" s="10"/>
      <c r="IHS183" s="10"/>
      <c r="IHT183" s="10"/>
      <c r="IHU183" s="10"/>
      <c r="IHV183" s="10"/>
      <c r="IHW183" s="10"/>
      <c r="IHX183" s="10"/>
      <c r="IHY183" s="10"/>
      <c r="IHZ183" s="10"/>
      <c r="IIA183" s="10"/>
      <c r="IIB183" s="10"/>
      <c r="IIC183" s="10"/>
      <c r="IID183" s="10"/>
      <c r="IIE183" s="10"/>
      <c r="IIF183" s="10"/>
      <c r="IIG183" s="10"/>
      <c r="IIH183" s="10"/>
      <c r="III183" s="10"/>
      <c r="IIJ183" s="10"/>
      <c r="IIK183" s="10"/>
      <c r="IIL183" s="10"/>
      <c r="IIM183" s="10"/>
      <c r="IIN183" s="10"/>
      <c r="IIO183" s="10"/>
      <c r="IIP183" s="10"/>
      <c r="IIQ183" s="10"/>
      <c r="IIR183" s="10"/>
      <c r="IIS183" s="10"/>
      <c r="IIT183" s="10"/>
      <c r="IIU183" s="10"/>
      <c r="IIV183" s="10"/>
      <c r="IIW183" s="10"/>
      <c r="IIX183" s="10"/>
      <c r="IIY183" s="10"/>
      <c r="IIZ183" s="10"/>
      <c r="IJA183" s="10"/>
      <c r="IJB183" s="10"/>
      <c r="IJC183" s="10"/>
      <c r="IJD183" s="10"/>
      <c r="IJE183" s="10"/>
      <c r="IJF183" s="10"/>
      <c r="IJG183" s="10"/>
      <c r="IJH183" s="10"/>
      <c r="IJI183" s="10"/>
      <c r="IJJ183" s="10"/>
      <c r="IJK183" s="10"/>
      <c r="IJL183" s="10"/>
      <c r="IJM183" s="10"/>
      <c r="IJN183" s="10"/>
      <c r="IJO183" s="10"/>
      <c r="IJP183" s="10"/>
      <c r="IJQ183" s="10"/>
      <c r="IJR183" s="10"/>
      <c r="IJS183" s="10"/>
      <c r="IJT183" s="10"/>
      <c r="IJU183" s="10"/>
      <c r="IJV183" s="10"/>
      <c r="IJW183" s="10"/>
      <c r="IJX183" s="10"/>
      <c r="IJY183" s="10"/>
      <c r="IJZ183" s="10"/>
      <c r="IKA183" s="10"/>
      <c r="IKB183" s="10"/>
      <c r="IKC183" s="10"/>
      <c r="IKD183" s="10"/>
      <c r="IKE183" s="10"/>
      <c r="IKF183" s="10"/>
      <c r="IKG183" s="10"/>
      <c r="IKH183" s="10"/>
      <c r="IKI183" s="10"/>
      <c r="IKJ183" s="10"/>
      <c r="IKK183" s="10"/>
      <c r="IKL183" s="10"/>
      <c r="IKM183" s="10"/>
      <c r="IKN183" s="10"/>
      <c r="IKO183" s="10"/>
      <c r="IKP183" s="10"/>
      <c r="IKQ183" s="10"/>
      <c r="IKR183" s="10"/>
      <c r="IKS183" s="10"/>
      <c r="IKT183" s="10"/>
      <c r="IKU183" s="10"/>
      <c r="IKV183" s="10"/>
      <c r="IKW183" s="10"/>
      <c r="IKX183" s="10"/>
      <c r="IKY183" s="10"/>
      <c r="IKZ183" s="10"/>
      <c r="ILA183" s="10"/>
      <c r="ILB183" s="10"/>
      <c r="ILC183" s="10"/>
      <c r="ILD183" s="10"/>
      <c r="ILE183" s="10"/>
      <c r="ILF183" s="10"/>
      <c r="ILG183" s="10"/>
      <c r="ILH183" s="10"/>
      <c r="ILI183" s="10"/>
      <c r="ILJ183" s="10"/>
      <c r="ILK183" s="10"/>
      <c r="ILL183" s="10"/>
      <c r="ILM183" s="10"/>
      <c r="ILN183" s="10"/>
      <c r="ILO183" s="10"/>
      <c r="ILP183" s="10"/>
      <c r="ILQ183" s="10"/>
      <c r="ILR183" s="10"/>
      <c r="ILS183" s="10"/>
      <c r="ILT183" s="10"/>
      <c r="ILU183" s="10"/>
      <c r="ILV183" s="10"/>
      <c r="ILW183" s="10"/>
      <c r="ILX183" s="10"/>
      <c r="ILY183" s="10"/>
      <c r="ILZ183" s="10"/>
      <c r="IMA183" s="10"/>
      <c r="IMB183" s="10"/>
      <c r="IMC183" s="10"/>
      <c r="IMD183" s="10"/>
      <c r="IME183" s="10"/>
      <c r="IMF183" s="10"/>
      <c r="IMG183" s="10"/>
      <c r="IMH183" s="10"/>
      <c r="IMI183" s="10"/>
      <c r="IMJ183" s="10"/>
      <c r="IMK183" s="10"/>
      <c r="IML183" s="10"/>
      <c r="IMM183" s="10"/>
      <c r="IMN183" s="10"/>
      <c r="IMO183" s="10"/>
      <c r="IMP183" s="10"/>
      <c r="IMQ183" s="10"/>
      <c r="IMR183" s="10"/>
      <c r="IMS183" s="10"/>
      <c r="IMT183" s="10"/>
      <c r="IMU183" s="10"/>
      <c r="IMV183" s="10"/>
      <c r="IMW183" s="10"/>
      <c r="IMX183" s="10"/>
      <c r="IMY183" s="10"/>
      <c r="IMZ183" s="10"/>
      <c r="INA183" s="10"/>
      <c r="INB183" s="10"/>
      <c r="INC183" s="10"/>
      <c r="IND183" s="10"/>
      <c r="INE183" s="10"/>
      <c r="INF183" s="10"/>
      <c r="ING183" s="10"/>
      <c r="INH183" s="10"/>
      <c r="INI183" s="10"/>
      <c r="INJ183" s="10"/>
      <c r="INK183" s="10"/>
      <c r="INL183" s="10"/>
      <c r="INM183" s="10"/>
      <c r="INN183" s="10"/>
      <c r="INO183" s="10"/>
      <c r="INP183" s="10"/>
      <c r="INQ183" s="10"/>
      <c r="INR183" s="10"/>
      <c r="INS183" s="10"/>
      <c r="INT183" s="10"/>
      <c r="INU183" s="10"/>
      <c r="INV183" s="10"/>
      <c r="INW183" s="10"/>
      <c r="INX183" s="10"/>
      <c r="INY183" s="10"/>
      <c r="INZ183" s="10"/>
      <c r="IOA183" s="10"/>
      <c r="IOB183" s="10"/>
      <c r="IOC183" s="10"/>
      <c r="IOD183" s="10"/>
      <c r="IOE183" s="10"/>
      <c r="IOF183" s="10"/>
      <c r="IOG183" s="10"/>
      <c r="IOH183" s="10"/>
      <c r="IOI183" s="10"/>
      <c r="IOJ183" s="10"/>
      <c r="IOK183" s="10"/>
      <c r="IOL183" s="10"/>
      <c r="IOM183" s="10"/>
      <c r="ION183" s="10"/>
      <c r="IOO183" s="10"/>
      <c r="IOP183" s="10"/>
      <c r="IOQ183" s="10"/>
      <c r="IOR183" s="10"/>
      <c r="IOS183" s="10"/>
      <c r="IOT183" s="10"/>
      <c r="IOU183" s="10"/>
      <c r="IOV183" s="10"/>
      <c r="IOW183" s="10"/>
      <c r="IOX183" s="10"/>
      <c r="IOY183" s="10"/>
      <c r="IOZ183" s="10"/>
      <c r="IPA183" s="10"/>
      <c r="IPB183" s="10"/>
      <c r="IPC183" s="10"/>
      <c r="IPD183" s="10"/>
      <c r="IPE183" s="10"/>
      <c r="IPF183" s="10"/>
      <c r="IPG183" s="10"/>
      <c r="IPH183" s="10"/>
      <c r="IPI183" s="10"/>
      <c r="IPJ183" s="10"/>
      <c r="IPK183" s="10"/>
      <c r="IPL183" s="10"/>
      <c r="IPM183" s="10"/>
      <c r="IPN183" s="10"/>
      <c r="IPO183" s="10"/>
      <c r="IPP183" s="10"/>
      <c r="IPQ183" s="10"/>
      <c r="IPR183" s="10"/>
      <c r="IPS183" s="10"/>
      <c r="IPT183" s="10"/>
      <c r="IPU183" s="10"/>
      <c r="IPV183" s="10"/>
      <c r="IPW183" s="10"/>
      <c r="IPX183" s="10"/>
      <c r="IPY183" s="10"/>
      <c r="IPZ183" s="10"/>
      <c r="IQA183" s="10"/>
      <c r="IQB183" s="10"/>
      <c r="IQC183" s="10"/>
      <c r="IQD183" s="10"/>
      <c r="IQE183" s="10"/>
      <c r="IQF183" s="10"/>
      <c r="IQG183" s="10"/>
      <c r="IQH183" s="10"/>
      <c r="IQI183" s="10"/>
      <c r="IQJ183" s="10"/>
      <c r="IQK183" s="10"/>
      <c r="IQL183" s="10"/>
      <c r="IQM183" s="10"/>
      <c r="IQN183" s="10"/>
      <c r="IQO183" s="10"/>
      <c r="IQP183" s="10"/>
      <c r="IQQ183" s="10"/>
      <c r="IQR183" s="10"/>
      <c r="IQS183" s="10"/>
      <c r="IQT183" s="10"/>
      <c r="IQU183" s="10"/>
      <c r="IQV183" s="10"/>
      <c r="IQW183" s="10"/>
      <c r="IQX183" s="10"/>
      <c r="IQY183" s="10"/>
      <c r="IQZ183" s="10"/>
      <c r="IRA183" s="10"/>
      <c r="IRB183" s="10"/>
      <c r="IRC183" s="10"/>
      <c r="IRD183" s="10"/>
      <c r="IRE183" s="10"/>
      <c r="IRF183" s="10"/>
      <c r="IRG183" s="10"/>
      <c r="IRH183" s="10"/>
      <c r="IRI183" s="10"/>
      <c r="IRJ183" s="10"/>
      <c r="IRK183" s="10"/>
      <c r="IRL183" s="10"/>
      <c r="IRM183" s="10"/>
      <c r="IRN183" s="10"/>
      <c r="IRO183" s="10"/>
      <c r="IRP183" s="10"/>
      <c r="IRQ183" s="10"/>
      <c r="IRR183" s="10"/>
      <c r="IRS183" s="10"/>
      <c r="IRT183" s="10"/>
      <c r="IRU183" s="10"/>
      <c r="IRV183" s="10"/>
      <c r="IRW183" s="10"/>
      <c r="IRX183" s="10"/>
      <c r="IRY183" s="10"/>
      <c r="IRZ183" s="10"/>
      <c r="ISA183" s="10"/>
      <c r="ISB183" s="10"/>
      <c r="ISC183" s="10"/>
      <c r="ISD183" s="10"/>
      <c r="ISE183" s="10"/>
      <c r="ISF183" s="10"/>
      <c r="ISG183" s="10"/>
      <c r="ISH183" s="10"/>
      <c r="ISI183" s="10"/>
      <c r="ISJ183" s="10"/>
      <c r="ISK183" s="10"/>
      <c r="ISL183" s="10"/>
      <c r="ISM183" s="10"/>
      <c r="ISN183" s="10"/>
      <c r="ISO183" s="10"/>
      <c r="ISP183" s="10"/>
      <c r="ISQ183" s="10"/>
      <c r="ISR183" s="10"/>
      <c r="ISS183" s="10"/>
      <c r="IST183" s="10"/>
      <c r="ISU183" s="10"/>
      <c r="ISV183" s="10"/>
      <c r="ISW183" s="10"/>
      <c r="ISX183" s="10"/>
      <c r="ISY183" s="10"/>
      <c r="ISZ183" s="10"/>
      <c r="ITA183" s="10"/>
      <c r="ITB183" s="10"/>
      <c r="ITC183" s="10"/>
      <c r="ITD183" s="10"/>
      <c r="ITE183" s="10"/>
      <c r="ITF183" s="10"/>
      <c r="ITG183" s="10"/>
      <c r="ITH183" s="10"/>
      <c r="ITI183" s="10"/>
      <c r="ITJ183" s="10"/>
      <c r="ITK183" s="10"/>
      <c r="ITL183" s="10"/>
      <c r="ITM183" s="10"/>
      <c r="ITN183" s="10"/>
      <c r="ITO183" s="10"/>
      <c r="ITP183" s="10"/>
      <c r="ITQ183" s="10"/>
      <c r="ITR183" s="10"/>
      <c r="ITS183" s="10"/>
      <c r="ITT183" s="10"/>
      <c r="ITU183" s="10"/>
      <c r="ITV183" s="10"/>
      <c r="ITW183" s="10"/>
      <c r="ITX183" s="10"/>
      <c r="ITY183" s="10"/>
      <c r="ITZ183" s="10"/>
      <c r="IUA183" s="10"/>
      <c r="IUB183" s="10"/>
      <c r="IUC183" s="10"/>
      <c r="IUD183" s="10"/>
      <c r="IUE183" s="10"/>
      <c r="IUF183" s="10"/>
      <c r="IUG183" s="10"/>
      <c r="IUH183" s="10"/>
      <c r="IUI183" s="10"/>
      <c r="IUJ183" s="10"/>
      <c r="IUK183" s="10"/>
      <c r="IUL183" s="10"/>
      <c r="IUM183" s="10"/>
      <c r="IUN183" s="10"/>
      <c r="IUO183" s="10"/>
      <c r="IUP183" s="10"/>
      <c r="IUQ183" s="10"/>
      <c r="IUR183" s="10"/>
      <c r="IUS183" s="10"/>
      <c r="IUT183" s="10"/>
      <c r="IUU183" s="10"/>
      <c r="IUV183" s="10"/>
      <c r="IUW183" s="10"/>
      <c r="IUX183" s="10"/>
      <c r="IUY183" s="10"/>
      <c r="IUZ183" s="10"/>
      <c r="IVA183" s="10"/>
      <c r="IVB183" s="10"/>
      <c r="IVC183" s="10"/>
      <c r="IVD183" s="10"/>
      <c r="IVE183" s="10"/>
      <c r="IVF183" s="10"/>
      <c r="IVG183" s="10"/>
      <c r="IVH183" s="10"/>
      <c r="IVI183" s="10"/>
      <c r="IVJ183" s="10"/>
      <c r="IVK183" s="10"/>
      <c r="IVL183" s="10"/>
      <c r="IVM183" s="10"/>
      <c r="IVN183" s="10"/>
      <c r="IVO183" s="10"/>
      <c r="IVP183" s="10"/>
      <c r="IVQ183" s="10"/>
      <c r="IVR183" s="10"/>
      <c r="IVS183" s="10"/>
      <c r="IVT183" s="10"/>
      <c r="IVU183" s="10"/>
      <c r="IVV183" s="10"/>
      <c r="IVW183" s="10"/>
      <c r="IVX183" s="10"/>
      <c r="IVY183" s="10"/>
      <c r="IVZ183" s="10"/>
      <c r="IWA183" s="10"/>
      <c r="IWB183" s="10"/>
      <c r="IWC183" s="10"/>
      <c r="IWD183" s="10"/>
      <c r="IWE183" s="10"/>
      <c r="IWF183" s="10"/>
      <c r="IWG183" s="10"/>
      <c r="IWH183" s="10"/>
      <c r="IWI183" s="10"/>
      <c r="IWJ183" s="10"/>
      <c r="IWK183" s="10"/>
      <c r="IWL183" s="10"/>
      <c r="IWM183" s="10"/>
      <c r="IWN183" s="10"/>
      <c r="IWO183" s="10"/>
      <c r="IWP183" s="10"/>
      <c r="IWQ183" s="10"/>
      <c r="IWR183" s="10"/>
      <c r="IWS183" s="10"/>
      <c r="IWT183" s="10"/>
      <c r="IWU183" s="10"/>
      <c r="IWV183" s="10"/>
      <c r="IWW183" s="10"/>
      <c r="IWX183" s="10"/>
      <c r="IWY183" s="10"/>
      <c r="IWZ183" s="10"/>
      <c r="IXA183" s="10"/>
      <c r="IXB183" s="10"/>
      <c r="IXC183" s="10"/>
      <c r="IXD183" s="10"/>
      <c r="IXE183" s="10"/>
      <c r="IXF183" s="10"/>
      <c r="IXG183" s="10"/>
      <c r="IXH183" s="10"/>
      <c r="IXI183" s="10"/>
      <c r="IXJ183" s="10"/>
      <c r="IXK183" s="10"/>
      <c r="IXL183" s="10"/>
      <c r="IXM183" s="10"/>
      <c r="IXN183" s="10"/>
      <c r="IXO183" s="10"/>
      <c r="IXP183" s="10"/>
      <c r="IXQ183" s="10"/>
      <c r="IXR183" s="10"/>
      <c r="IXS183" s="10"/>
      <c r="IXT183" s="10"/>
      <c r="IXU183" s="10"/>
      <c r="IXV183" s="10"/>
      <c r="IXW183" s="10"/>
      <c r="IXX183" s="10"/>
      <c r="IXY183" s="10"/>
      <c r="IXZ183" s="10"/>
      <c r="IYA183" s="10"/>
      <c r="IYB183" s="10"/>
      <c r="IYC183" s="10"/>
      <c r="IYD183" s="10"/>
      <c r="IYE183" s="10"/>
      <c r="IYF183" s="10"/>
      <c r="IYG183" s="10"/>
      <c r="IYH183" s="10"/>
      <c r="IYI183" s="10"/>
      <c r="IYJ183" s="10"/>
      <c r="IYK183" s="10"/>
      <c r="IYL183" s="10"/>
      <c r="IYM183" s="10"/>
      <c r="IYN183" s="10"/>
      <c r="IYO183" s="10"/>
      <c r="IYP183" s="10"/>
      <c r="IYQ183" s="10"/>
      <c r="IYR183" s="10"/>
      <c r="IYS183" s="10"/>
      <c r="IYT183" s="10"/>
      <c r="IYU183" s="10"/>
      <c r="IYV183" s="10"/>
      <c r="IYW183" s="10"/>
      <c r="IYX183" s="10"/>
      <c r="IYY183" s="10"/>
      <c r="IYZ183" s="10"/>
      <c r="IZA183" s="10"/>
      <c r="IZB183" s="10"/>
      <c r="IZC183" s="10"/>
      <c r="IZD183" s="10"/>
      <c r="IZE183" s="10"/>
      <c r="IZF183" s="10"/>
      <c r="IZG183" s="10"/>
      <c r="IZH183" s="10"/>
      <c r="IZI183" s="10"/>
      <c r="IZJ183" s="10"/>
      <c r="IZK183" s="10"/>
      <c r="IZL183" s="10"/>
      <c r="IZM183" s="10"/>
      <c r="IZN183" s="10"/>
      <c r="IZO183" s="10"/>
      <c r="IZP183" s="10"/>
      <c r="IZQ183" s="10"/>
      <c r="IZR183" s="10"/>
      <c r="IZS183" s="10"/>
      <c r="IZT183" s="10"/>
      <c r="IZU183" s="10"/>
      <c r="IZV183" s="10"/>
      <c r="IZW183" s="10"/>
      <c r="IZX183" s="10"/>
      <c r="IZY183" s="10"/>
      <c r="IZZ183" s="10"/>
      <c r="JAA183" s="10"/>
      <c r="JAB183" s="10"/>
      <c r="JAC183" s="10"/>
      <c r="JAD183" s="10"/>
      <c r="JAE183" s="10"/>
      <c r="JAF183" s="10"/>
      <c r="JAG183" s="10"/>
      <c r="JAH183" s="10"/>
      <c r="JAI183" s="10"/>
      <c r="JAJ183" s="10"/>
      <c r="JAK183" s="10"/>
      <c r="JAL183" s="10"/>
      <c r="JAM183" s="10"/>
      <c r="JAN183" s="10"/>
      <c r="JAO183" s="10"/>
      <c r="JAP183" s="10"/>
      <c r="JAQ183" s="10"/>
      <c r="JAR183" s="10"/>
      <c r="JAS183" s="10"/>
      <c r="JAT183" s="10"/>
      <c r="JAU183" s="10"/>
      <c r="JAV183" s="10"/>
      <c r="JAW183" s="10"/>
      <c r="JAX183" s="10"/>
      <c r="JAY183" s="10"/>
      <c r="JAZ183" s="10"/>
      <c r="JBA183" s="10"/>
      <c r="JBB183" s="10"/>
      <c r="JBC183" s="10"/>
      <c r="JBD183" s="10"/>
      <c r="JBE183" s="10"/>
      <c r="JBF183" s="10"/>
      <c r="JBG183" s="10"/>
      <c r="JBH183" s="10"/>
      <c r="JBI183" s="10"/>
      <c r="JBJ183" s="10"/>
      <c r="JBK183" s="10"/>
      <c r="JBL183" s="10"/>
      <c r="JBM183" s="10"/>
      <c r="JBN183" s="10"/>
      <c r="JBO183" s="10"/>
      <c r="JBP183" s="10"/>
      <c r="JBQ183" s="10"/>
      <c r="JBR183" s="10"/>
      <c r="JBS183" s="10"/>
      <c r="JBT183" s="10"/>
      <c r="JBU183" s="10"/>
      <c r="JBV183" s="10"/>
      <c r="JBW183" s="10"/>
      <c r="JBX183" s="10"/>
      <c r="JBY183" s="10"/>
      <c r="JBZ183" s="10"/>
      <c r="JCA183" s="10"/>
      <c r="JCB183" s="10"/>
      <c r="JCC183" s="10"/>
      <c r="JCD183" s="10"/>
      <c r="JCE183" s="10"/>
      <c r="JCF183" s="10"/>
      <c r="JCG183" s="10"/>
      <c r="JCH183" s="10"/>
      <c r="JCI183" s="10"/>
      <c r="JCJ183" s="10"/>
      <c r="JCK183" s="10"/>
      <c r="JCL183" s="10"/>
      <c r="JCM183" s="10"/>
      <c r="JCN183" s="10"/>
      <c r="JCO183" s="10"/>
      <c r="JCP183" s="10"/>
      <c r="JCQ183" s="10"/>
      <c r="JCR183" s="10"/>
      <c r="JCS183" s="10"/>
      <c r="JCT183" s="10"/>
      <c r="JCU183" s="10"/>
      <c r="JCV183" s="10"/>
      <c r="JCW183" s="10"/>
      <c r="JCX183" s="10"/>
      <c r="JCY183" s="10"/>
      <c r="JCZ183" s="10"/>
      <c r="JDA183" s="10"/>
      <c r="JDB183" s="10"/>
      <c r="JDC183" s="10"/>
      <c r="JDD183" s="10"/>
      <c r="JDE183" s="10"/>
      <c r="JDF183" s="10"/>
      <c r="JDG183" s="10"/>
      <c r="JDH183" s="10"/>
      <c r="JDI183" s="10"/>
      <c r="JDJ183" s="10"/>
      <c r="JDK183" s="10"/>
      <c r="JDL183" s="10"/>
      <c r="JDM183" s="10"/>
      <c r="JDN183" s="10"/>
      <c r="JDO183" s="10"/>
      <c r="JDP183" s="10"/>
      <c r="JDQ183" s="10"/>
      <c r="JDR183" s="10"/>
      <c r="JDS183" s="10"/>
      <c r="JDT183" s="10"/>
      <c r="JDU183" s="10"/>
      <c r="JDV183" s="10"/>
      <c r="JDW183" s="10"/>
      <c r="JDX183" s="10"/>
      <c r="JDY183" s="10"/>
      <c r="JDZ183" s="10"/>
      <c r="JEA183" s="10"/>
      <c r="JEB183" s="10"/>
      <c r="JEC183" s="10"/>
      <c r="JED183" s="10"/>
      <c r="JEE183" s="10"/>
      <c r="JEF183" s="10"/>
      <c r="JEG183" s="10"/>
      <c r="JEH183" s="10"/>
      <c r="JEI183" s="10"/>
      <c r="JEJ183" s="10"/>
      <c r="JEK183" s="10"/>
      <c r="JEL183" s="10"/>
      <c r="JEM183" s="10"/>
      <c r="JEN183" s="10"/>
      <c r="JEO183" s="10"/>
      <c r="JEP183" s="10"/>
      <c r="JEQ183" s="10"/>
      <c r="JER183" s="10"/>
      <c r="JES183" s="10"/>
      <c r="JET183" s="10"/>
      <c r="JEU183" s="10"/>
      <c r="JEV183" s="10"/>
      <c r="JEW183" s="10"/>
      <c r="JEX183" s="10"/>
      <c r="JEY183" s="10"/>
      <c r="JEZ183" s="10"/>
      <c r="JFA183" s="10"/>
      <c r="JFB183" s="10"/>
      <c r="JFC183" s="10"/>
      <c r="JFD183" s="10"/>
      <c r="JFE183" s="10"/>
      <c r="JFF183" s="10"/>
      <c r="JFG183" s="10"/>
      <c r="JFH183" s="10"/>
      <c r="JFI183" s="10"/>
      <c r="JFJ183" s="10"/>
      <c r="JFK183" s="10"/>
      <c r="JFL183" s="10"/>
      <c r="JFM183" s="10"/>
      <c r="JFN183" s="10"/>
      <c r="JFO183" s="10"/>
      <c r="JFP183" s="10"/>
      <c r="JFQ183" s="10"/>
      <c r="JFR183" s="10"/>
      <c r="JFS183" s="10"/>
      <c r="JFT183" s="10"/>
      <c r="JFU183" s="10"/>
      <c r="JFV183" s="10"/>
      <c r="JFW183" s="10"/>
      <c r="JFX183" s="10"/>
      <c r="JFY183" s="10"/>
      <c r="JFZ183" s="10"/>
      <c r="JGA183" s="10"/>
      <c r="JGB183" s="10"/>
      <c r="JGC183" s="10"/>
      <c r="JGD183" s="10"/>
      <c r="JGE183" s="10"/>
      <c r="JGF183" s="10"/>
      <c r="JGG183" s="10"/>
      <c r="JGH183" s="10"/>
      <c r="JGI183" s="10"/>
      <c r="JGJ183" s="10"/>
      <c r="JGK183" s="10"/>
      <c r="JGL183" s="10"/>
      <c r="JGM183" s="10"/>
      <c r="JGN183" s="10"/>
      <c r="JGO183" s="10"/>
      <c r="JGP183" s="10"/>
      <c r="JGQ183" s="10"/>
      <c r="JGR183" s="10"/>
      <c r="JGS183" s="10"/>
      <c r="JGT183" s="10"/>
      <c r="JGU183" s="10"/>
      <c r="JGV183" s="10"/>
      <c r="JGW183" s="10"/>
      <c r="JGX183" s="10"/>
      <c r="JGY183" s="10"/>
      <c r="JGZ183" s="10"/>
      <c r="JHA183" s="10"/>
      <c r="JHB183" s="10"/>
      <c r="JHC183" s="10"/>
      <c r="JHD183" s="10"/>
      <c r="JHE183" s="10"/>
      <c r="JHF183" s="10"/>
      <c r="JHG183" s="10"/>
      <c r="JHH183" s="10"/>
      <c r="JHI183" s="10"/>
      <c r="JHJ183" s="10"/>
      <c r="JHK183" s="10"/>
      <c r="JHL183" s="10"/>
      <c r="JHM183" s="10"/>
      <c r="JHN183" s="10"/>
      <c r="JHO183" s="10"/>
      <c r="JHP183" s="10"/>
      <c r="JHQ183" s="10"/>
      <c r="JHR183" s="10"/>
      <c r="JHS183" s="10"/>
      <c r="JHT183" s="10"/>
      <c r="JHU183" s="10"/>
      <c r="JHV183" s="10"/>
      <c r="JHW183" s="10"/>
      <c r="JHX183" s="10"/>
      <c r="JHY183" s="10"/>
      <c r="JHZ183" s="10"/>
      <c r="JIA183" s="10"/>
      <c r="JIB183" s="10"/>
      <c r="JIC183" s="10"/>
      <c r="JID183" s="10"/>
      <c r="JIE183" s="10"/>
      <c r="JIF183" s="10"/>
      <c r="JIG183" s="10"/>
      <c r="JIH183" s="10"/>
      <c r="JII183" s="10"/>
      <c r="JIJ183" s="10"/>
      <c r="JIK183" s="10"/>
      <c r="JIL183" s="10"/>
      <c r="JIM183" s="10"/>
      <c r="JIN183" s="10"/>
      <c r="JIO183" s="10"/>
      <c r="JIP183" s="10"/>
      <c r="JIQ183" s="10"/>
      <c r="JIR183" s="10"/>
      <c r="JIS183" s="10"/>
      <c r="JIT183" s="10"/>
      <c r="JIU183" s="10"/>
      <c r="JIV183" s="10"/>
      <c r="JIW183" s="10"/>
      <c r="JIX183" s="10"/>
      <c r="JIY183" s="10"/>
      <c r="JIZ183" s="10"/>
      <c r="JJA183" s="10"/>
      <c r="JJB183" s="10"/>
      <c r="JJC183" s="10"/>
      <c r="JJD183" s="10"/>
      <c r="JJE183" s="10"/>
      <c r="JJF183" s="10"/>
      <c r="JJG183" s="10"/>
      <c r="JJH183" s="10"/>
      <c r="JJI183" s="10"/>
      <c r="JJJ183" s="10"/>
      <c r="JJK183" s="10"/>
      <c r="JJL183" s="10"/>
      <c r="JJM183" s="10"/>
      <c r="JJN183" s="10"/>
      <c r="JJO183" s="10"/>
      <c r="JJP183" s="10"/>
      <c r="JJQ183" s="10"/>
      <c r="JJR183" s="10"/>
      <c r="JJS183" s="10"/>
      <c r="JJT183" s="10"/>
      <c r="JJU183" s="10"/>
      <c r="JJV183" s="10"/>
      <c r="JJW183" s="10"/>
      <c r="JJX183" s="10"/>
      <c r="JJY183" s="10"/>
      <c r="JJZ183" s="10"/>
      <c r="JKA183" s="10"/>
      <c r="JKB183" s="10"/>
      <c r="JKC183" s="10"/>
      <c r="JKD183" s="10"/>
      <c r="JKE183" s="10"/>
      <c r="JKF183" s="10"/>
      <c r="JKG183" s="10"/>
      <c r="JKH183" s="10"/>
      <c r="JKI183" s="10"/>
      <c r="JKJ183" s="10"/>
      <c r="JKK183" s="10"/>
      <c r="JKL183" s="10"/>
      <c r="JKM183" s="10"/>
      <c r="JKN183" s="10"/>
      <c r="JKO183" s="10"/>
      <c r="JKP183" s="10"/>
      <c r="JKQ183" s="10"/>
      <c r="JKR183" s="10"/>
      <c r="JKS183" s="10"/>
      <c r="JKT183" s="10"/>
      <c r="JKU183" s="10"/>
      <c r="JKV183" s="10"/>
      <c r="JKW183" s="10"/>
      <c r="JKX183" s="10"/>
      <c r="JKY183" s="10"/>
      <c r="JKZ183" s="10"/>
      <c r="JLA183" s="10"/>
      <c r="JLB183" s="10"/>
      <c r="JLC183" s="10"/>
      <c r="JLD183" s="10"/>
      <c r="JLE183" s="10"/>
      <c r="JLF183" s="10"/>
      <c r="JLG183" s="10"/>
      <c r="JLH183" s="10"/>
      <c r="JLI183" s="10"/>
      <c r="JLJ183" s="10"/>
      <c r="JLK183" s="10"/>
      <c r="JLL183" s="10"/>
      <c r="JLM183" s="10"/>
      <c r="JLN183" s="10"/>
      <c r="JLO183" s="10"/>
      <c r="JLP183" s="10"/>
      <c r="JLQ183" s="10"/>
      <c r="JLR183" s="10"/>
      <c r="JLS183" s="10"/>
      <c r="JLT183" s="10"/>
      <c r="JLU183" s="10"/>
      <c r="JLV183" s="10"/>
      <c r="JLW183" s="10"/>
      <c r="JLX183" s="10"/>
      <c r="JLY183" s="10"/>
      <c r="JLZ183" s="10"/>
      <c r="JMA183" s="10"/>
      <c r="JMB183" s="10"/>
      <c r="JMC183" s="10"/>
      <c r="JMD183" s="10"/>
      <c r="JME183" s="10"/>
      <c r="JMF183" s="10"/>
      <c r="JMG183" s="10"/>
      <c r="JMH183" s="10"/>
      <c r="JMI183" s="10"/>
      <c r="JMJ183" s="10"/>
      <c r="JMK183" s="10"/>
      <c r="JML183" s="10"/>
      <c r="JMM183" s="10"/>
      <c r="JMN183" s="10"/>
      <c r="JMO183" s="10"/>
      <c r="JMP183" s="10"/>
      <c r="JMQ183" s="10"/>
      <c r="JMR183" s="10"/>
      <c r="JMS183" s="10"/>
      <c r="JMT183" s="10"/>
      <c r="JMU183" s="10"/>
      <c r="JMV183" s="10"/>
      <c r="JMW183" s="10"/>
      <c r="JMX183" s="10"/>
      <c r="JMY183" s="10"/>
      <c r="JMZ183" s="10"/>
      <c r="JNA183" s="10"/>
      <c r="JNB183" s="10"/>
      <c r="JNC183" s="10"/>
      <c r="JND183" s="10"/>
      <c r="JNE183" s="10"/>
      <c r="JNF183" s="10"/>
      <c r="JNG183" s="10"/>
      <c r="JNH183" s="10"/>
      <c r="JNI183" s="10"/>
      <c r="JNJ183" s="10"/>
      <c r="JNK183" s="10"/>
      <c r="JNL183" s="10"/>
      <c r="JNM183" s="10"/>
      <c r="JNN183" s="10"/>
      <c r="JNO183" s="10"/>
      <c r="JNP183" s="10"/>
      <c r="JNQ183" s="10"/>
      <c r="JNR183" s="10"/>
      <c r="JNS183" s="10"/>
      <c r="JNT183" s="10"/>
      <c r="JNU183" s="10"/>
      <c r="JNV183" s="10"/>
      <c r="JNW183" s="10"/>
      <c r="JNX183" s="10"/>
      <c r="JNY183" s="10"/>
      <c r="JNZ183" s="10"/>
      <c r="JOA183" s="10"/>
      <c r="JOB183" s="10"/>
      <c r="JOC183" s="10"/>
      <c r="JOD183" s="10"/>
      <c r="JOE183" s="10"/>
      <c r="JOF183" s="10"/>
      <c r="JOG183" s="10"/>
      <c r="JOH183" s="10"/>
      <c r="JOI183" s="10"/>
      <c r="JOJ183" s="10"/>
      <c r="JOK183" s="10"/>
      <c r="JOL183" s="10"/>
      <c r="JOM183" s="10"/>
      <c r="JON183" s="10"/>
      <c r="JOO183" s="10"/>
      <c r="JOP183" s="10"/>
      <c r="JOQ183" s="10"/>
      <c r="JOR183" s="10"/>
      <c r="JOS183" s="10"/>
      <c r="JOT183" s="10"/>
      <c r="JOU183" s="10"/>
      <c r="JOV183" s="10"/>
      <c r="JOW183" s="10"/>
      <c r="JOX183" s="10"/>
      <c r="JOY183" s="10"/>
      <c r="JOZ183" s="10"/>
      <c r="JPA183" s="10"/>
      <c r="JPB183" s="10"/>
      <c r="JPC183" s="10"/>
      <c r="JPD183" s="10"/>
      <c r="JPE183" s="10"/>
      <c r="JPF183" s="10"/>
      <c r="JPG183" s="10"/>
      <c r="JPH183" s="10"/>
      <c r="JPI183" s="10"/>
      <c r="JPJ183" s="10"/>
      <c r="JPK183" s="10"/>
      <c r="JPL183" s="10"/>
      <c r="JPM183" s="10"/>
      <c r="JPN183" s="10"/>
      <c r="JPO183" s="10"/>
      <c r="JPP183" s="10"/>
      <c r="JPQ183" s="10"/>
      <c r="JPR183" s="10"/>
      <c r="JPS183" s="10"/>
      <c r="JPT183" s="10"/>
      <c r="JPU183" s="10"/>
      <c r="JPV183" s="10"/>
      <c r="JPW183" s="10"/>
      <c r="JPX183" s="10"/>
      <c r="JPY183" s="10"/>
      <c r="JPZ183" s="10"/>
      <c r="JQA183" s="10"/>
      <c r="JQB183" s="10"/>
      <c r="JQC183" s="10"/>
      <c r="JQD183" s="10"/>
      <c r="JQE183" s="10"/>
      <c r="JQF183" s="10"/>
      <c r="JQG183" s="10"/>
      <c r="JQH183" s="10"/>
      <c r="JQI183" s="10"/>
      <c r="JQJ183" s="10"/>
      <c r="JQK183" s="10"/>
      <c r="JQL183" s="10"/>
      <c r="JQM183" s="10"/>
      <c r="JQN183" s="10"/>
      <c r="JQO183" s="10"/>
      <c r="JQP183" s="10"/>
      <c r="JQQ183" s="10"/>
      <c r="JQR183" s="10"/>
      <c r="JQS183" s="10"/>
      <c r="JQT183" s="10"/>
      <c r="JQU183" s="10"/>
      <c r="JQV183" s="10"/>
      <c r="JQW183" s="10"/>
      <c r="JQX183" s="10"/>
      <c r="JQY183" s="10"/>
      <c r="JQZ183" s="10"/>
      <c r="JRA183" s="10"/>
      <c r="JRB183" s="10"/>
      <c r="JRC183" s="10"/>
      <c r="JRD183" s="10"/>
      <c r="JRE183" s="10"/>
      <c r="JRF183" s="10"/>
      <c r="JRG183" s="10"/>
      <c r="JRH183" s="10"/>
      <c r="JRI183" s="10"/>
      <c r="JRJ183" s="10"/>
      <c r="JRK183" s="10"/>
      <c r="JRL183" s="10"/>
      <c r="JRM183" s="10"/>
      <c r="JRN183" s="10"/>
      <c r="JRO183" s="10"/>
      <c r="JRP183" s="10"/>
      <c r="JRQ183" s="10"/>
      <c r="JRR183" s="10"/>
      <c r="JRS183" s="10"/>
      <c r="JRT183" s="10"/>
      <c r="JRU183" s="10"/>
      <c r="JRV183" s="10"/>
      <c r="JRW183" s="10"/>
      <c r="JRX183" s="10"/>
      <c r="JRY183" s="10"/>
      <c r="JRZ183" s="10"/>
      <c r="JSA183" s="10"/>
      <c r="JSB183" s="10"/>
      <c r="JSC183" s="10"/>
      <c r="JSD183" s="10"/>
      <c r="JSE183" s="10"/>
      <c r="JSF183" s="10"/>
      <c r="JSG183" s="10"/>
      <c r="JSH183" s="10"/>
      <c r="JSI183" s="10"/>
      <c r="JSJ183" s="10"/>
      <c r="JSK183" s="10"/>
      <c r="JSL183" s="10"/>
      <c r="JSM183" s="10"/>
      <c r="JSN183" s="10"/>
      <c r="JSO183" s="10"/>
      <c r="JSP183" s="10"/>
      <c r="JSQ183" s="10"/>
      <c r="JSR183" s="10"/>
      <c r="JSS183" s="10"/>
      <c r="JST183" s="10"/>
      <c r="JSU183" s="10"/>
      <c r="JSV183" s="10"/>
      <c r="JSW183" s="10"/>
      <c r="JSX183" s="10"/>
      <c r="JSY183" s="10"/>
      <c r="JSZ183" s="10"/>
      <c r="JTA183" s="10"/>
      <c r="JTB183" s="10"/>
      <c r="JTC183" s="10"/>
      <c r="JTD183" s="10"/>
      <c r="JTE183" s="10"/>
      <c r="JTF183" s="10"/>
      <c r="JTG183" s="10"/>
      <c r="JTH183" s="10"/>
      <c r="JTI183" s="10"/>
      <c r="JTJ183" s="10"/>
      <c r="JTK183" s="10"/>
      <c r="JTL183" s="10"/>
      <c r="JTM183" s="10"/>
      <c r="JTN183" s="10"/>
      <c r="JTO183" s="10"/>
      <c r="JTP183" s="10"/>
      <c r="JTQ183" s="10"/>
      <c r="JTR183" s="10"/>
      <c r="JTS183" s="10"/>
      <c r="JTT183" s="10"/>
      <c r="JTU183" s="10"/>
      <c r="JTV183" s="10"/>
      <c r="JTW183" s="10"/>
      <c r="JTX183" s="10"/>
      <c r="JTY183" s="10"/>
      <c r="JTZ183" s="10"/>
      <c r="JUA183" s="10"/>
      <c r="JUB183" s="10"/>
      <c r="JUC183" s="10"/>
      <c r="JUD183" s="10"/>
      <c r="JUE183" s="10"/>
      <c r="JUF183" s="10"/>
      <c r="JUG183" s="10"/>
      <c r="JUH183" s="10"/>
      <c r="JUI183" s="10"/>
      <c r="JUJ183" s="10"/>
      <c r="JUK183" s="10"/>
      <c r="JUL183" s="10"/>
      <c r="JUM183" s="10"/>
      <c r="JUN183" s="10"/>
      <c r="JUO183" s="10"/>
      <c r="JUP183" s="10"/>
      <c r="JUQ183" s="10"/>
      <c r="JUR183" s="10"/>
      <c r="JUS183" s="10"/>
      <c r="JUT183" s="10"/>
      <c r="JUU183" s="10"/>
      <c r="JUV183" s="10"/>
      <c r="JUW183" s="10"/>
      <c r="JUX183" s="10"/>
      <c r="JUY183" s="10"/>
      <c r="JUZ183" s="10"/>
      <c r="JVA183" s="10"/>
      <c r="JVB183" s="10"/>
      <c r="JVC183" s="10"/>
      <c r="JVD183" s="10"/>
      <c r="JVE183" s="10"/>
      <c r="JVF183" s="10"/>
      <c r="JVG183" s="10"/>
      <c r="JVH183" s="10"/>
      <c r="JVI183" s="10"/>
      <c r="JVJ183" s="10"/>
      <c r="JVK183" s="10"/>
      <c r="JVL183" s="10"/>
      <c r="JVM183" s="10"/>
      <c r="JVN183" s="10"/>
      <c r="JVO183" s="10"/>
      <c r="JVP183" s="10"/>
      <c r="JVQ183" s="10"/>
      <c r="JVR183" s="10"/>
      <c r="JVS183" s="10"/>
      <c r="JVT183" s="10"/>
      <c r="JVU183" s="10"/>
      <c r="JVV183" s="10"/>
      <c r="JVW183" s="10"/>
      <c r="JVX183" s="10"/>
      <c r="JVY183" s="10"/>
      <c r="JVZ183" s="10"/>
      <c r="JWA183" s="10"/>
      <c r="JWB183" s="10"/>
      <c r="JWC183" s="10"/>
      <c r="JWD183" s="10"/>
      <c r="JWE183" s="10"/>
      <c r="JWF183" s="10"/>
      <c r="JWG183" s="10"/>
      <c r="JWH183" s="10"/>
      <c r="JWI183" s="10"/>
      <c r="JWJ183" s="10"/>
      <c r="JWK183" s="10"/>
      <c r="JWL183" s="10"/>
      <c r="JWM183" s="10"/>
      <c r="JWN183" s="10"/>
      <c r="JWO183" s="10"/>
      <c r="JWP183" s="10"/>
      <c r="JWQ183" s="10"/>
      <c r="JWR183" s="10"/>
      <c r="JWS183" s="10"/>
      <c r="JWT183" s="10"/>
      <c r="JWU183" s="10"/>
      <c r="JWV183" s="10"/>
      <c r="JWW183" s="10"/>
      <c r="JWX183" s="10"/>
      <c r="JWY183" s="10"/>
      <c r="JWZ183" s="10"/>
      <c r="JXA183" s="10"/>
      <c r="JXB183" s="10"/>
      <c r="JXC183" s="10"/>
      <c r="JXD183" s="10"/>
      <c r="JXE183" s="10"/>
      <c r="JXF183" s="10"/>
      <c r="JXG183" s="10"/>
      <c r="JXH183" s="10"/>
      <c r="JXI183" s="10"/>
      <c r="JXJ183" s="10"/>
      <c r="JXK183" s="10"/>
      <c r="JXL183" s="10"/>
      <c r="JXM183" s="10"/>
      <c r="JXN183" s="10"/>
      <c r="JXO183" s="10"/>
      <c r="JXP183" s="10"/>
      <c r="JXQ183" s="10"/>
      <c r="JXR183" s="10"/>
      <c r="JXS183" s="10"/>
      <c r="JXT183" s="10"/>
      <c r="JXU183" s="10"/>
      <c r="JXV183" s="10"/>
      <c r="JXW183" s="10"/>
      <c r="JXX183" s="10"/>
      <c r="JXY183" s="10"/>
      <c r="JXZ183" s="10"/>
      <c r="JYA183" s="10"/>
      <c r="JYB183" s="10"/>
      <c r="JYC183" s="10"/>
      <c r="JYD183" s="10"/>
      <c r="JYE183" s="10"/>
      <c r="JYF183" s="10"/>
      <c r="JYG183" s="10"/>
      <c r="JYH183" s="10"/>
      <c r="JYI183" s="10"/>
      <c r="JYJ183" s="10"/>
      <c r="JYK183" s="10"/>
      <c r="JYL183" s="10"/>
      <c r="JYM183" s="10"/>
      <c r="JYN183" s="10"/>
      <c r="JYO183" s="10"/>
      <c r="JYP183" s="10"/>
      <c r="JYQ183" s="10"/>
      <c r="JYR183" s="10"/>
      <c r="JYS183" s="10"/>
      <c r="JYT183" s="10"/>
      <c r="JYU183" s="10"/>
      <c r="JYV183" s="10"/>
      <c r="JYW183" s="10"/>
      <c r="JYX183" s="10"/>
      <c r="JYY183" s="10"/>
      <c r="JYZ183" s="10"/>
      <c r="JZA183" s="10"/>
      <c r="JZB183" s="10"/>
      <c r="JZC183" s="10"/>
      <c r="JZD183" s="10"/>
      <c r="JZE183" s="10"/>
      <c r="JZF183" s="10"/>
      <c r="JZG183" s="10"/>
      <c r="JZH183" s="10"/>
      <c r="JZI183" s="10"/>
      <c r="JZJ183" s="10"/>
      <c r="JZK183" s="10"/>
      <c r="JZL183" s="10"/>
      <c r="JZM183" s="10"/>
      <c r="JZN183" s="10"/>
      <c r="JZO183" s="10"/>
      <c r="JZP183" s="10"/>
      <c r="JZQ183" s="10"/>
      <c r="JZR183" s="10"/>
      <c r="JZS183" s="10"/>
      <c r="JZT183" s="10"/>
      <c r="JZU183" s="10"/>
      <c r="JZV183" s="10"/>
      <c r="JZW183" s="10"/>
      <c r="JZX183" s="10"/>
      <c r="JZY183" s="10"/>
      <c r="JZZ183" s="10"/>
      <c r="KAA183" s="10"/>
      <c r="KAB183" s="10"/>
      <c r="KAC183" s="10"/>
      <c r="KAD183" s="10"/>
      <c r="KAE183" s="10"/>
      <c r="KAF183" s="10"/>
      <c r="KAG183" s="10"/>
      <c r="KAH183" s="10"/>
      <c r="KAI183" s="10"/>
      <c r="KAJ183" s="10"/>
      <c r="KAK183" s="10"/>
      <c r="KAL183" s="10"/>
      <c r="KAM183" s="10"/>
      <c r="KAN183" s="10"/>
      <c r="KAO183" s="10"/>
      <c r="KAP183" s="10"/>
      <c r="KAQ183" s="10"/>
      <c r="KAR183" s="10"/>
      <c r="KAS183" s="10"/>
      <c r="KAT183" s="10"/>
      <c r="KAU183" s="10"/>
      <c r="KAV183" s="10"/>
      <c r="KAW183" s="10"/>
      <c r="KAX183" s="10"/>
      <c r="KAY183" s="10"/>
      <c r="KAZ183" s="10"/>
      <c r="KBA183" s="10"/>
      <c r="KBB183" s="10"/>
      <c r="KBC183" s="10"/>
      <c r="KBD183" s="10"/>
      <c r="KBE183" s="10"/>
      <c r="KBF183" s="10"/>
      <c r="KBG183" s="10"/>
      <c r="KBH183" s="10"/>
      <c r="KBI183" s="10"/>
      <c r="KBJ183" s="10"/>
      <c r="KBK183" s="10"/>
      <c r="KBL183" s="10"/>
      <c r="KBM183" s="10"/>
      <c r="KBN183" s="10"/>
      <c r="KBO183" s="10"/>
      <c r="KBP183" s="10"/>
      <c r="KBQ183" s="10"/>
      <c r="KBR183" s="10"/>
      <c r="KBS183" s="10"/>
      <c r="KBT183" s="10"/>
      <c r="KBU183" s="10"/>
      <c r="KBV183" s="10"/>
      <c r="KBW183" s="10"/>
      <c r="KBX183" s="10"/>
      <c r="KBY183" s="10"/>
      <c r="KBZ183" s="10"/>
      <c r="KCA183" s="10"/>
      <c r="KCB183" s="10"/>
      <c r="KCC183" s="10"/>
      <c r="KCD183" s="10"/>
      <c r="KCE183" s="10"/>
      <c r="KCF183" s="10"/>
      <c r="KCG183" s="10"/>
      <c r="KCH183" s="10"/>
      <c r="KCI183" s="10"/>
      <c r="KCJ183" s="10"/>
      <c r="KCK183" s="10"/>
      <c r="KCL183" s="10"/>
      <c r="KCM183" s="10"/>
      <c r="KCN183" s="10"/>
      <c r="KCO183" s="10"/>
      <c r="KCP183" s="10"/>
      <c r="KCQ183" s="10"/>
      <c r="KCR183" s="10"/>
      <c r="KCS183" s="10"/>
      <c r="KCT183" s="10"/>
      <c r="KCU183" s="10"/>
      <c r="KCV183" s="10"/>
      <c r="KCW183" s="10"/>
      <c r="KCX183" s="10"/>
      <c r="KCY183" s="10"/>
      <c r="KCZ183" s="10"/>
      <c r="KDA183" s="10"/>
      <c r="KDB183" s="10"/>
      <c r="KDC183" s="10"/>
      <c r="KDD183" s="10"/>
      <c r="KDE183" s="10"/>
      <c r="KDF183" s="10"/>
      <c r="KDG183" s="10"/>
      <c r="KDH183" s="10"/>
      <c r="KDI183" s="10"/>
      <c r="KDJ183" s="10"/>
      <c r="KDK183" s="10"/>
      <c r="KDL183" s="10"/>
      <c r="KDM183" s="10"/>
      <c r="KDN183" s="10"/>
      <c r="KDO183" s="10"/>
      <c r="KDP183" s="10"/>
      <c r="KDQ183" s="10"/>
      <c r="KDR183" s="10"/>
      <c r="KDS183" s="10"/>
      <c r="KDT183" s="10"/>
      <c r="KDU183" s="10"/>
      <c r="KDV183" s="10"/>
      <c r="KDW183" s="10"/>
      <c r="KDX183" s="10"/>
      <c r="KDY183" s="10"/>
      <c r="KDZ183" s="10"/>
      <c r="KEA183" s="10"/>
      <c r="KEB183" s="10"/>
      <c r="KEC183" s="10"/>
      <c r="KED183" s="10"/>
      <c r="KEE183" s="10"/>
      <c r="KEF183" s="10"/>
      <c r="KEG183" s="10"/>
      <c r="KEH183" s="10"/>
      <c r="KEI183" s="10"/>
      <c r="KEJ183" s="10"/>
      <c r="KEK183" s="10"/>
      <c r="KEL183" s="10"/>
      <c r="KEM183" s="10"/>
      <c r="KEN183" s="10"/>
      <c r="KEO183" s="10"/>
      <c r="KEP183" s="10"/>
      <c r="KEQ183" s="10"/>
      <c r="KER183" s="10"/>
      <c r="KES183" s="10"/>
      <c r="KET183" s="10"/>
      <c r="KEU183" s="10"/>
      <c r="KEV183" s="10"/>
      <c r="KEW183" s="10"/>
      <c r="KEX183" s="10"/>
      <c r="KEY183" s="10"/>
      <c r="KEZ183" s="10"/>
      <c r="KFA183" s="10"/>
      <c r="KFB183" s="10"/>
      <c r="KFC183" s="10"/>
      <c r="KFD183" s="10"/>
      <c r="KFE183" s="10"/>
      <c r="KFF183" s="10"/>
      <c r="KFG183" s="10"/>
      <c r="KFH183" s="10"/>
      <c r="KFI183" s="10"/>
      <c r="KFJ183" s="10"/>
      <c r="KFK183" s="10"/>
      <c r="KFL183" s="10"/>
      <c r="KFM183" s="10"/>
      <c r="KFN183" s="10"/>
      <c r="KFO183" s="10"/>
      <c r="KFP183" s="10"/>
      <c r="KFQ183" s="10"/>
      <c r="KFR183" s="10"/>
      <c r="KFS183" s="10"/>
      <c r="KFT183" s="10"/>
      <c r="KFU183" s="10"/>
      <c r="KFV183" s="10"/>
      <c r="KFW183" s="10"/>
      <c r="KFX183" s="10"/>
      <c r="KFY183" s="10"/>
      <c r="KFZ183" s="10"/>
      <c r="KGA183" s="10"/>
      <c r="KGB183" s="10"/>
      <c r="KGC183" s="10"/>
      <c r="KGD183" s="10"/>
      <c r="KGE183" s="10"/>
      <c r="KGF183" s="10"/>
      <c r="KGG183" s="10"/>
      <c r="KGH183" s="10"/>
      <c r="KGI183" s="10"/>
      <c r="KGJ183" s="10"/>
      <c r="KGK183" s="10"/>
      <c r="KGL183" s="10"/>
      <c r="KGM183" s="10"/>
      <c r="KGN183" s="10"/>
      <c r="KGO183" s="10"/>
      <c r="KGP183" s="10"/>
      <c r="KGQ183" s="10"/>
      <c r="KGR183" s="10"/>
      <c r="KGS183" s="10"/>
      <c r="KGT183" s="10"/>
      <c r="KGU183" s="10"/>
      <c r="KGV183" s="10"/>
      <c r="KGW183" s="10"/>
      <c r="KGX183" s="10"/>
      <c r="KGY183" s="10"/>
      <c r="KGZ183" s="10"/>
      <c r="KHA183" s="10"/>
      <c r="KHB183" s="10"/>
      <c r="KHC183" s="10"/>
      <c r="KHD183" s="10"/>
      <c r="KHE183" s="10"/>
      <c r="KHF183" s="10"/>
      <c r="KHG183" s="10"/>
      <c r="KHH183" s="10"/>
      <c r="KHI183" s="10"/>
      <c r="KHJ183" s="10"/>
      <c r="KHK183" s="10"/>
      <c r="KHL183" s="10"/>
      <c r="KHM183" s="10"/>
      <c r="KHN183" s="10"/>
      <c r="KHO183" s="10"/>
      <c r="KHP183" s="10"/>
      <c r="KHQ183" s="10"/>
      <c r="KHR183" s="10"/>
      <c r="KHS183" s="10"/>
      <c r="KHT183" s="10"/>
      <c r="KHU183" s="10"/>
      <c r="KHV183" s="10"/>
      <c r="KHW183" s="10"/>
      <c r="KHX183" s="10"/>
      <c r="KHY183" s="10"/>
      <c r="KHZ183" s="10"/>
      <c r="KIA183" s="10"/>
      <c r="KIB183" s="10"/>
      <c r="KIC183" s="10"/>
      <c r="KID183" s="10"/>
      <c r="KIE183" s="10"/>
      <c r="KIF183" s="10"/>
      <c r="KIG183" s="10"/>
      <c r="KIH183" s="10"/>
      <c r="KII183" s="10"/>
      <c r="KIJ183" s="10"/>
      <c r="KIK183" s="10"/>
      <c r="KIL183" s="10"/>
      <c r="KIM183" s="10"/>
      <c r="KIN183" s="10"/>
      <c r="KIO183" s="10"/>
      <c r="KIP183" s="10"/>
      <c r="KIQ183" s="10"/>
      <c r="KIR183" s="10"/>
      <c r="KIS183" s="10"/>
      <c r="KIT183" s="10"/>
      <c r="KIU183" s="10"/>
      <c r="KIV183" s="10"/>
      <c r="KIW183" s="10"/>
      <c r="KIX183" s="10"/>
      <c r="KIY183" s="10"/>
      <c r="KIZ183" s="10"/>
      <c r="KJA183" s="10"/>
      <c r="KJB183" s="10"/>
      <c r="KJC183" s="10"/>
      <c r="KJD183" s="10"/>
      <c r="KJE183" s="10"/>
      <c r="KJF183" s="10"/>
      <c r="KJG183" s="10"/>
      <c r="KJH183" s="10"/>
      <c r="KJI183" s="10"/>
      <c r="KJJ183" s="10"/>
      <c r="KJK183" s="10"/>
      <c r="KJL183" s="10"/>
      <c r="KJM183" s="10"/>
      <c r="KJN183" s="10"/>
      <c r="KJO183" s="10"/>
      <c r="KJP183" s="10"/>
      <c r="KJQ183" s="10"/>
      <c r="KJR183" s="10"/>
      <c r="KJS183" s="10"/>
      <c r="KJT183" s="10"/>
      <c r="KJU183" s="10"/>
      <c r="KJV183" s="10"/>
      <c r="KJW183" s="10"/>
      <c r="KJX183" s="10"/>
      <c r="KJY183" s="10"/>
      <c r="KJZ183" s="10"/>
      <c r="KKA183" s="10"/>
      <c r="KKB183" s="10"/>
      <c r="KKC183" s="10"/>
      <c r="KKD183" s="10"/>
      <c r="KKE183" s="10"/>
      <c r="KKF183" s="10"/>
      <c r="KKG183" s="10"/>
      <c r="KKH183" s="10"/>
      <c r="KKI183" s="10"/>
      <c r="KKJ183" s="10"/>
      <c r="KKK183" s="10"/>
      <c r="KKL183" s="10"/>
      <c r="KKM183" s="10"/>
      <c r="KKN183" s="10"/>
      <c r="KKO183" s="10"/>
      <c r="KKP183" s="10"/>
      <c r="KKQ183" s="10"/>
      <c r="KKR183" s="10"/>
      <c r="KKS183" s="10"/>
      <c r="KKT183" s="10"/>
      <c r="KKU183" s="10"/>
      <c r="KKV183" s="10"/>
      <c r="KKW183" s="10"/>
      <c r="KKX183" s="10"/>
      <c r="KKY183" s="10"/>
      <c r="KKZ183" s="10"/>
      <c r="KLA183" s="10"/>
      <c r="KLB183" s="10"/>
      <c r="KLC183" s="10"/>
      <c r="KLD183" s="10"/>
      <c r="KLE183" s="10"/>
      <c r="KLF183" s="10"/>
      <c r="KLG183" s="10"/>
      <c r="KLH183" s="10"/>
      <c r="KLI183" s="10"/>
      <c r="KLJ183" s="10"/>
      <c r="KLK183" s="10"/>
      <c r="KLL183" s="10"/>
      <c r="KLM183" s="10"/>
      <c r="KLN183" s="10"/>
      <c r="KLO183" s="10"/>
      <c r="KLP183" s="10"/>
      <c r="KLQ183" s="10"/>
      <c r="KLR183" s="10"/>
      <c r="KLS183" s="10"/>
      <c r="KLT183" s="10"/>
      <c r="KLU183" s="10"/>
      <c r="KLV183" s="10"/>
      <c r="KLW183" s="10"/>
      <c r="KLX183" s="10"/>
      <c r="KLY183" s="10"/>
      <c r="KLZ183" s="10"/>
      <c r="KMA183" s="10"/>
      <c r="KMB183" s="10"/>
      <c r="KMC183" s="10"/>
      <c r="KMD183" s="10"/>
      <c r="KME183" s="10"/>
      <c r="KMF183" s="10"/>
      <c r="KMG183" s="10"/>
      <c r="KMH183" s="10"/>
      <c r="KMI183" s="10"/>
      <c r="KMJ183" s="10"/>
      <c r="KMK183" s="10"/>
      <c r="KML183" s="10"/>
      <c r="KMM183" s="10"/>
      <c r="KMN183" s="10"/>
      <c r="KMO183" s="10"/>
      <c r="KMP183" s="10"/>
      <c r="KMQ183" s="10"/>
      <c r="KMR183" s="10"/>
      <c r="KMS183" s="10"/>
      <c r="KMT183" s="10"/>
      <c r="KMU183" s="10"/>
      <c r="KMV183" s="10"/>
      <c r="KMW183" s="10"/>
      <c r="KMX183" s="10"/>
      <c r="KMY183" s="10"/>
      <c r="KMZ183" s="10"/>
      <c r="KNA183" s="10"/>
      <c r="KNB183" s="10"/>
      <c r="KNC183" s="10"/>
      <c r="KND183" s="10"/>
      <c r="KNE183" s="10"/>
      <c r="KNF183" s="10"/>
      <c r="KNG183" s="10"/>
      <c r="KNH183" s="10"/>
      <c r="KNI183" s="10"/>
      <c r="KNJ183" s="10"/>
      <c r="KNK183" s="10"/>
      <c r="KNL183" s="10"/>
      <c r="KNM183" s="10"/>
      <c r="KNN183" s="10"/>
      <c r="KNO183" s="10"/>
      <c r="KNP183" s="10"/>
      <c r="KNQ183" s="10"/>
      <c r="KNR183" s="10"/>
      <c r="KNS183" s="10"/>
      <c r="KNT183" s="10"/>
      <c r="KNU183" s="10"/>
      <c r="KNV183" s="10"/>
      <c r="KNW183" s="10"/>
      <c r="KNX183" s="10"/>
      <c r="KNY183" s="10"/>
      <c r="KNZ183" s="10"/>
      <c r="KOA183" s="10"/>
      <c r="KOB183" s="10"/>
      <c r="KOC183" s="10"/>
      <c r="KOD183" s="10"/>
      <c r="KOE183" s="10"/>
      <c r="KOF183" s="10"/>
      <c r="KOG183" s="10"/>
      <c r="KOH183" s="10"/>
      <c r="KOI183" s="10"/>
      <c r="KOJ183" s="10"/>
      <c r="KOK183" s="10"/>
      <c r="KOL183" s="10"/>
      <c r="KOM183" s="10"/>
      <c r="KON183" s="10"/>
      <c r="KOO183" s="10"/>
      <c r="KOP183" s="10"/>
      <c r="KOQ183" s="10"/>
      <c r="KOR183" s="10"/>
      <c r="KOS183" s="10"/>
      <c r="KOT183" s="10"/>
      <c r="KOU183" s="10"/>
      <c r="KOV183" s="10"/>
      <c r="KOW183" s="10"/>
      <c r="KOX183" s="10"/>
      <c r="KOY183" s="10"/>
      <c r="KOZ183" s="10"/>
      <c r="KPA183" s="10"/>
      <c r="KPB183" s="10"/>
      <c r="KPC183" s="10"/>
      <c r="KPD183" s="10"/>
      <c r="KPE183" s="10"/>
      <c r="KPF183" s="10"/>
      <c r="KPG183" s="10"/>
      <c r="KPH183" s="10"/>
      <c r="KPI183" s="10"/>
      <c r="KPJ183" s="10"/>
      <c r="KPK183" s="10"/>
      <c r="KPL183" s="10"/>
      <c r="KPM183" s="10"/>
      <c r="KPN183" s="10"/>
      <c r="KPO183" s="10"/>
      <c r="KPP183" s="10"/>
      <c r="KPQ183" s="10"/>
      <c r="KPR183" s="10"/>
      <c r="KPS183" s="10"/>
      <c r="KPT183" s="10"/>
      <c r="KPU183" s="10"/>
      <c r="KPV183" s="10"/>
      <c r="KPW183" s="10"/>
      <c r="KPX183" s="10"/>
      <c r="KPY183" s="10"/>
      <c r="KPZ183" s="10"/>
      <c r="KQA183" s="10"/>
      <c r="KQB183" s="10"/>
      <c r="KQC183" s="10"/>
      <c r="KQD183" s="10"/>
      <c r="KQE183" s="10"/>
      <c r="KQF183" s="10"/>
      <c r="KQG183" s="10"/>
      <c r="KQH183" s="10"/>
      <c r="KQI183" s="10"/>
      <c r="KQJ183" s="10"/>
      <c r="KQK183" s="10"/>
      <c r="KQL183" s="10"/>
      <c r="KQM183" s="10"/>
      <c r="KQN183" s="10"/>
      <c r="KQO183" s="10"/>
      <c r="KQP183" s="10"/>
      <c r="KQQ183" s="10"/>
      <c r="KQR183" s="10"/>
      <c r="KQS183" s="10"/>
      <c r="KQT183" s="10"/>
      <c r="KQU183" s="10"/>
      <c r="KQV183" s="10"/>
      <c r="KQW183" s="10"/>
      <c r="KQX183" s="10"/>
      <c r="KQY183" s="10"/>
      <c r="KQZ183" s="10"/>
      <c r="KRA183" s="10"/>
      <c r="KRB183" s="10"/>
      <c r="KRC183" s="10"/>
      <c r="KRD183" s="10"/>
      <c r="KRE183" s="10"/>
      <c r="KRF183" s="10"/>
      <c r="KRG183" s="10"/>
      <c r="KRH183" s="10"/>
      <c r="KRI183" s="10"/>
      <c r="KRJ183" s="10"/>
      <c r="KRK183" s="10"/>
      <c r="KRL183" s="10"/>
      <c r="KRM183" s="10"/>
      <c r="KRN183" s="10"/>
      <c r="KRO183" s="10"/>
      <c r="KRP183" s="10"/>
      <c r="KRQ183" s="10"/>
      <c r="KRR183" s="10"/>
      <c r="KRS183" s="10"/>
      <c r="KRT183" s="10"/>
      <c r="KRU183" s="10"/>
      <c r="KRV183" s="10"/>
      <c r="KRW183" s="10"/>
      <c r="KRX183" s="10"/>
      <c r="KRY183" s="10"/>
      <c r="KRZ183" s="10"/>
      <c r="KSA183" s="10"/>
      <c r="KSB183" s="10"/>
      <c r="KSC183" s="10"/>
      <c r="KSD183" s="10"/>
      <c r="KSE183" s="10"/>
      <c r="KSF183" s="10"/>
      <c r="KSG183" s="10"/>
      <c r="KSH183" s="10"/>
      <c r="KSI183" s="10"/>
      <c r="KSJ183" s="10"/>
      <c r="KSK183" s="10"/>
      <c r="KSL183" s="10"/>
      <c r="KSM183" s="10"/>
      <c r="KSN183" s="10"/>
      <c r="KSO183" s="10"/>
      <c r="KSP183" s="10"/>
      <c r="KSQ183" s="10"/>
      <c r="KSR183" s="10"/>
      <c r="KSS183" s="10"/>
      <c r="KST183" s="10"/>
      <c r="KSU183" s="10"/>
      <c r="KSV183" s="10"/>
      <c r="KSW183" s="10"/>
      <c r="KSX183" s="10"/>
      <c r="KSY183" s="10"/>
      <c r="KSZ183" s="10"/>
      <c r="KTA183" s="10"/>
      <c r="KTB183" s="10"/>
      <c r="KTC183" s="10"/>
      <c r="KTD183" s="10"/>
      <c r="KTE183" s="10"/>
      <c r="KTF183" s="10"/>
      <c r="KTG183" s="10"/>
      <c r="KTH183" s="10"/>
      <c r="KTI183" s="10"/>
      <c r="KTJ183" s="10"/>
      <c r="KTK183" s="10"/>
      <c r="KTL183" s="10"/>
      <c r="KTM183" s="10"/>
      <c r="KTN183" s="10"/>
      <c r="KTO183" s="10"/>
      <c r="KTP183" s="10"/>
      <c r="KTQ183" s="10"/>
      <c r="KTR183" s="10"/>
      <c r="KTS183" s="10"/>
      <c r="KTT183" s="10"/>
      <c r="KTU183" s="10"/>
      <c r="KTV183" s="10"/>
      <c r="KTW183" s="10"/>
      <c r="KTX183" s="10"/>
      <c r="KTY183" s="10"/>
      <c r="KTZ183" s="10"/>
      <c r="KUA183" s="10"/>
      <c r="KUB183" s="10"/>
      <c r="KUC183" s="10"/>
      <c r="KUD183" s="10"/>
      <c r="KUE183" s="10"/>
      <c r="KUF183" s="10"/>
      <c r="KUG183" s="10"/>
      <c r="KUH183" s="10"/>
      <c r="KUI183" s="10"/>
      <c r="KUJ183" s="10"/>
      <c r="KUK183" s="10"/>
      <c r="KUL183" s="10"/>
      <c r="KUM183" s="10"/>
      <c r="KUN183" s="10"/>
      <c r="KUO183" s="10"/>
      <c r="KUP183" s="10"/>
      <c r="KUQ183" s="10"/>
      <c r="KUR183" s="10"/>
      <c r="KUS183" s="10"/>
      <c r="KUT183" s="10"/>
      <c r="KUU183" s="10"/>
      <c r="KUV183" s="10"/>
      <c r="KUW183" s="10"/>
      <c r="KUX183" s="10"/>
      <c r="KUY183" s="10"/>
      <c r="KUZ183" s="10"/>
      <c r="KVA183" s="10"/>
      <c r="KVB183" s="10"/>
      <c r="KVC183" s="10"/>
      <c r="KVD183" s="10"/>
      <c r="KVE183" s="10"/>
      <c r="KVF183" s="10"/>
      <c r="KVG183" s="10"/>
      <c r="KVH183" s="10"/>
      <c r="KVI183" s="10"/>
      <c r="KVJ183" s="10"/>
      <c r="KVK183" s="10"/>
      <c r="KVL183" s="10"/>
      <c r="KVM183" s="10"/>
      <c r="KVN183" s="10"/>
      <c r="KVO183" s="10"/>
      <c r="KVP183" s="10"/>
      <c r="KVQ183" s="10"/>
      <c r="KVR183" s="10"/>
      <c r="KVS183" s="10"/>
      <c r="KVT183" s="10"/>
      <c r="KVU183" s="10"/>
      <c r="KVV183" s="10"/>
      <c r="KVW183" s="10"/>
      <c r="KVX183" s="10"/>
      <c r="KVY183" s="10"/>
      <c r="KVZ183" s="10"/>
      <c r="KWA183" s="10"/>
      <c r="KWB183" s="10"/>
      <c r="KWC183" s="10"/>
      <c r="KWD183" s="10"/>
      <c r="KWE183" s="10"/>
      <c r="KWF183" s="10"/>
      <c r="KWG183" s="10"/>
      <c r="KWH183" s="10"/>
      <c r="KWI183" s="10"/>
      <c r="KWJ183" s="10"/>
      <c r="KWK183" s="10"/>
      <c r="KWL183" s="10"/>
      <c r="KWM183" s="10"/>
      <c r="KWN183" s="10"/>
      <c r="KWO183" s="10"/>
      <c r="KWP183" s="10"/>
      <c r="KWQ183" s="10"/>
      <c r="KWR183" s="10"/>
      <c r="KWS183" s="10"/>
      <c r="KWT183" s="10"/>
      <c r="KWU183" s="10"/>
      <c r="KWV183" s="10"/>
      <c r="KWW183" s="10"/>
      <c r="KWX183" s="10"/>
      <c r="KWY183" s="10"/>
      <c r="KWZ183" s="10"/>
      <c r="KXA183" s="10"/>
      <c r="KXB183" s="10"/>
      <c r="KXC183" s="10"/>
      <c r="KXD183" s="10"/>
      <c r="KXE183" s="10"/>
      <c r="KXF183" s="10"/>
      <c r="KXG183" s="10"/>
      <c r="KXH183" s="10"/>
      <c r="KXI183" s="10"/>
      <c r="KXJ183" s="10"/>
      <c r="KXK183" s="10"/>
      <c r="KXL183" s="10"/>
      <c r="KXM183" s="10"/>
      <c r="KXN183" s="10"/>
      <c r="KXO183" s="10"/>
      <c r="KXP183" s="10"/>
      <c r="KXQ183" s="10"/>
      <c r="KXR183" s="10"/>
      <c r="KXS183" s="10"/>
      <c r="KXT183" s="10"/>
      <c r="KXU183" s="10"/>
      <c r="KXV183" s="10"/>
      <c r="KXW183" s="10"/>
      <c r="KXX183" s="10"/>
      <c r="KXY183" s="10"/>
      <c r="KXZ183" s="10"/>
      <c r="KYA183" s="10"/>
      <c r="KYB183" s="10"/>
      <c r="KYC183" s="10"/>
      <c r="KYD183" s="10"/>
      <c r="KYE183" s="10"/>
      <c r="KYF183" s="10"/>
      <c r="KYG183" s="10"/>
      <c r="KYH183" s="10"/>
      <c r="KYI183" s="10"/>
      <c r="KYJ183" s="10"/>
      <c r="KYK183" s="10"/>
      <c r="KYL183" s="10"/>
      <c r="KYM183" s="10"/>
      <c r="KYN183" s="10"/>
      <c r="KYO183" s="10"/>
      <c r="KYP183" s="10"/>
      <c r="KYQ183" s="10"/>
      <c r="KYR183" s="10"/>
      <c r="KYS183" s="10"/>
      <c r="KYT183" s="10"/>
      <c r="KYU183" s="10"/>
      <c r="KYV183" s="10"/>
      <c r="KYW183" s="10"/>
      <c r="KYX183" s="10"/>
      <c r="KYY183" s="10"/>
      <c r="KYZ183" s="10"/>
      <c r="KZA183" s="10"/>
      <c r="KZB183" s="10"/>
      <c r="KZC183" s="10"/>
      <c r="KZD183" s="10"/>
      <c r="KZE183" s="10"/>
      <c r="KZF183" s="10"/>
      <c r="KZG183" s="10"/>
      <c r="KZH183" s="10"/>
      <c r="KZI183" s="10"/>
      <c r="KZJ183" s="10"/>
      <c r="KZK183" s="10"/>
      <c r="KZL183" s="10"/>
      <c r="KZM183" s="10"/>
      <c r="KZN183" s="10"/>
      <c r="KZO183" s="10"/>
      <c r="KZP183" s="10"/>
      <c r="KZQ183" s="10"/>
      <c r="KZR183" s="10"/>
      <c r="KZS183" s="10"/>
      <c r="KZT183" s="10"/>
      <c r="KZU183" s="10"/>
      <c r="KZV183" s="10"/>
      <c r="KZW183" s="10"/>
      <c r="KZX183" s="10"/>
      <c r="KZY183" s="10"/>
      <c r="KZZ183" s="10"/>
      <c r="LAA183" s="10"/>
      <c r="LAB183" s="10"/>
      <c r="LAC183" s="10"/>
      <c r="LAD183" s="10"/>
      <c r="LAE183" s="10"/>
      <c r="LAF183" s="10"/>
      <c r="LAG183" s="10"/>
      <c r="LAH183" s="10"/>
      <c r="LAI183" s="10"/>
      <c r="LAJ183" s="10"/>
      <c r="LAK183" s="10"/>
      <c r="LAL183" s="10"/>
      <c r="LAM183" s="10"/>
      <c r="LAN183" s="10"/>
      <c r="LAO183" s="10"/>
      <c r="LAP183" s="10"/>
      <c r="LAQ183" s="10"/>
      <c r="LAR183" s="10"/>
      <c r="LAS183" s="10"/>
      <c r="LAT183" s="10"/>
      <c r="LAU183" s="10"/>
      <c r="LAV183" s="10"/>
      <c r="LAW183" s="10"/>
      <c r="LAX183" s="10"/>
      <c r="LAY183" s="10"/>
      <c r="LAZ183" s="10"/>
      <c r="LBA183" s="10"/>
      <c r="LBB183" s="10"/>
      <c r="LBC183" s="10"/>
      <c r="LBD183" s="10"/>
      <c r="LBE183" s="10"/>
      <c r="LBF183" s="10"/>
      <c r="LBG183" s="10"/>
      <c r="LBH183" s="10"/>
      <c r="LBI183" s="10"/>
      <c r="LBJ183" s="10"/>
      <c r="LBK183" s="10"/>
      <c r="LBL183" s="10"/>
      <c r="LBM183" s="10"/>
      <c r="LBN183" s="10"/>
      <c r="LBO183" s="10"/>
      <c r="LBP183" s="10"/>
      <c r="LBQ183" s="10"/>
      <c r="LBR183" s="10"/>
      <c r="LBS183" s="10"/>
      <c r="LBT183" s="10"/>
      <c r="LBU183" s="10"/>
      <c r="LBV183" s="10"/>
      <c r="LBW183" s="10"/>
      <c r="LBX183" s="10"/>
      <c r="LBY183" s="10"/>
      <c r="LBZ183" s="10"/>
      <c r="LCA183" s="10"/>
      <c r="LCB183" s="10"/>
      <c r="LCC183" s="10"/>
      <c r="LCD183" s="10"/>
      <c r="LCE183" s="10"/>
      <c r="LCF183" s="10"/>
      <c r="LCG183" s="10"/>
      <c r="LCH183" s="10"/>
      <c r="LCI183" s="10"/>
      <c r="LCJ183" s="10"/>
      <c r="LCK183" s="10"/>
      <c r="LCL183" s="10"/>
      <c r="LCM183" s="10"/>
      <c r="LCN183" s="10"/>
      <c r="LCO183" s="10"/>
      <c r="LCP183" s="10"/>
      <c r="LCQ183" s="10"/>
      <c r="LCR183" s="10"/>
      <c r="LCS183" s="10"/>
      <c r="LCT183" s="10"/>
      <c r="LCU183" s="10"/>
      <c r="LCV183" s="10"/>
      <c r="LCW183" s="10"/>
      <c r="LCX183" s="10"/>
      <c r="LCY183" s="10"/>
      <c r="LCZ183" s="10"/>
      <c r="LDA183" s="10"/>
      <c r="LDB183" s="10"/>
      <c r="LDC183" s="10"/>
      <c r="LDD183" s="10"/>
      <c r="LDE183" s="10"/>
      <c r="LDF183" s="10"/>
      <c r="LDG183" s="10"/>
      <c r="LDH183" s="10"/>
      <c r="LDI183" s="10"/>
      <c r="LDJ183" s="10"/>
      <c r="LDK183" s="10"/>
      <c r="LDL183" s="10"/>
      <c r="LDM183" s="10"/>
      <c r="LDN183" s="10"/>
      <c r="LDO183" s="10"/>
      <c r="LDP183" s="10"/>
      <c r="LDQ183" s="10"/>
      <c r="LDR183" s="10"/>
      <c r="LDS183" s="10"/>
      <c r="LDT183" s="10"/>
      <c r="LDU183" s="10"/>
      <c r="LDV183" s="10"/>
      <c r="LDW183" s="10"/>
      <c r="LDX183" s="10"/>
      <c r="LDY183" s="10"/>
      <c r="LDZ183" s="10"/>
      <c r="LEA183" s="10"/>
      <c r="LEB183" s="10"/>
      <c r="LEC183" s="10"/>
      <c r="LED183" s="10"/>
      <c r="LEE183" s="10"/>
      <c r="LEF183" s="10"/>
      <c r="LEG183" s="10"/>
      <c r="LEH183" s="10"/>
      <c r="LEI183" s="10"/>
      <c r="LEJ183" s="10"/>
      <c r="LEK183" s="10"/>
      <c r="LEL183" s="10"/>
      <c r="LEM183" s="10"/>
      <c r="LEN183" s="10"/>
      <c r="LEO183" s="10"/>
      <c r="LEP183" s="10"/>
      <c r="LEQ183" s="10"/>
      <c r="LER183" s="10"/>
      <c r="LES183" s="10"/>
      <c r="LET183" s="10"/>
      <c r="LEU183" s="10"/>
      <c r="LEV183" s="10"/>
      <c r="LEW183" s="10"/>
      <c r="LEX183" s="10"/>
      <c r="LEY183" s="10"/>
      <c r="LEZ183" s="10"/>
      <c r="LFA183" s="10"/>
      <c r="LFB183" s="10"/>
      <c r="LFC183" s="10"/>
      <c r="LFD183" s="10"/>
      <c r="LFE183" s="10"/>
      <c r="LFF183" s="10"/>
      <c r="LFG183" s="10"/>
      <c r="LFH183" s="10"/>
      <c r="LFI183" s="10"/>
      <c r="LFJ183" s="10"/>
      <c r="LFK183" s="10"/>
      <c r="LFL183" s="10"/>
      <c r="LFM183" s="10"/>
      <c r="LFN183" s="10"/>
      <c r="LFO183" s="10"/>
      <c r="LFP183" s="10"/>
      <c r="LFQ183" s="10"/>
      <c r="LFR183" s="10"/>
      <c r="LFS183" s="10"/>
      <c r="LFT183" s="10"/>
      <c r="LFU183" s="10"/>
      <c r="LFV183" s="10"/>
      <c r="LFW183" s="10"/>
      <c r="LFX183" s="10"/>
      <c r="LFY183" s="10"/>
      <c r="LFZ183" s="10"/>
      <c r="LGA183" s="10"/>
      <c r="LGB183" s="10"/>
      <c r="LGC183" s="10"/>
      <c r="LGD183" s="10"/>
      <c r="LGE183" s="10"/>
      <c r="LGF183" s="10"/>
      <c r="LGG183" s="10"/>
      <c r="LGH183" s="10"/>
      <c r="LGI183" s="10"/>
      <c r="LGJ183" s="10"/>
      <c r="LGK183" s="10"/>
      <c r="LGL183" s="10"/>
      <c r="LGM183" s="10"/>
      <c r="LGN183" s="10"/>
      <c r="LGO183" s="10"/>
      <c r="LGP183" s="10"/>
      <c r="LGQ183" s="10"/>
      <c r="LGR183" s="10"/>
      <c r="LGS183" s="10"/>
      <c r="LGT183" s="10"/>
      <c r="LGU183" s="10"/>
      <c r="LGV183" s="10"/>
      <c r="LGW183" s="10"/>
      <c r="LGX183" s="10"/>
      <c r="LGY183" s="10"/>
      <c r="LGZ183" s="10"/>
      <c r="LHA183" s="10"/>
      <c r="LHB183" s="10"/>
      <c r="LHC183" s="10"/>
      <c r="LHD183" s="10"/>
      <c r="LHE183" s="10"/>
      <c r="LHF183" s="10"/>
      <c r="LHG183" s="10"/>
      <c r="LHH183" s="10"/>
      <c r="LHI183" s="10"/>
      <c r="LHJ183" s="10"/>
      <c r="LHK183" s="10"/>
      <c r="LHL183" s="10"/>
      <c r="LHM183" s="10"/>
      <c r="LHN183" s="10"/>
      <c r="LHO183" s="10"/>
      <c r="LHP183" s="10"/>
      <c r="LHQ183" s="10"/>
      <c r="LHR183" s="10"/>
      <c r="LHS183" s="10"/>
      <c r="LHT183" s="10"/>
      <c r="LHU183" s="10"/>
      <c r="LHV183" s="10"/>
      <c r="LHW183" s="10"/>
      <c r="LHX183" s="10"/>
      <c r="LHY183" s="10"/>
      <c r="LHZ183" s="10"/>
      <c r="LIA183" s="10"/>
      <c r="LIB183" s="10"/>
      <c r="LIC183" s="10"/>
      <c r="LID183" s="10"/>
      <c r="LIE183" s="10"/>
      <c r="LIF183" s="10"/>
      <c r="LIG183" s="10"/>
      <c r="LIH183" s="10"/>
      <c r="LII183" s="10"/>
      <c r="LIJ183" s="10"/>
      <c r="LIK183" s="10"/>
      <c r="LIL183" s="10"/>
      <c r="LIM183" s="10"/>
      <c r="LIN183" s="10"/>
      <c r="LIO183" s="10"/>
      <c r="LIP183" s="10"/>
      <c r="LIQ183" s="10"/>
      <c r="LIR183" s="10"/>
      <c r="LIS183" s="10"/>
      <c r="LIT183" s="10"/>
      <c r="LIU183" s="10"/>
      <c r="LIV183" s="10"/>
      <c r="LIW183" s="10"/>
      <c r="LIX183" s="10"/>
      <c r="LIY183" s="10"/>
      <c r="LIZ183" s="10"/>
      <c r="LJA183" s="10"/>
      <c r="LJB183" s="10"/>
      <c r="LJC183" s="10"/>
      <c r="LJD183" s="10"/>
      <c r="LJE183" s="10"/>
      <c r="LJF183" s="10"/>
      <c r="LJG183" s="10"/>
      <c r="LJH183" s="10"/>
      <c r="LJI183" s="10"/>
      <c r="LJJ183" s="10"/>
      <c r="LJK183" s="10"/>
      <c r="LJL183" s="10"/>
      <c r="LJM183" s="10"/>
      <c r="LJN183" s="10"/>
      <c r="LJO183" s="10"/>
      <c r="LJP183" s="10"/>
      <c r="LJQ183" s="10"/>
      <c r="LJR183" s="10"/>
      <c r="LJS183" s="10"/>
      <c r="LJT183" s="10"/>
      <c r="LJU183" s="10"/>
      <c r="LJV183" s="10"/>
      <c r="LJW183" s="10"/>
      <c r="LJX183" s="10"/>
      <c r="LJY183" s="10"/>
      <c r="LJZ183" s="10"/>
      <c r="LKA183" s="10"/>
      <c r="LKB183" s="10"/>
      <c r="LKC183" s="10"/>
      <c r="LKD183" s="10"/>
      <c r="LKE183" s="10"/>
      <c r="LKF183" s="10"/>
      <c r="LKG183" s="10"/>
      <c r="LKH183" s="10"/>
      <c r="LKI183" s="10"/>
      <c r="LKJ183" s="10"/>
      <c r="LKK183" s="10"/>
      <c r="LKL183" s="10"/>
      <c r="LKM183" s="10"/>
      <c r="LKN183" s="10"/>
      <c r="LKO183" s="10"/>
      <c r="LKP183" s="10"/>
      <c r="LKQ183" s="10"/>
      <c r="LKR183" s="10"/>
      <c r="LKS183" s="10"/>
      <c r="LKT183" s="10"/>
      <c r="LKU183" s="10"/>
      <c r="LKV183" s="10"/>
      <c r="LKW183" s="10"/>
      <c r="LKX183" s="10"/>
      <c r="LKY183" s="10"/>
      <c r="LKZ183" s="10"/>
      <c r="LLA183" s="10"/>
      <c r="LLB183" s="10"/>
      <c r="LLC183" s="10"/>
      <c r="LLD183" s="10"/>
      <c r="LLE183" s="10"/>
      <c r="LLF183" s="10"/>
      <c r="LLG183" s="10"/>
      <c r="LLH183" s="10"/>
      <c r="LLI183" s="10"/>
      <c r="LLJ183" s="10"/>
      <c r="LLK183" s="10"/>
      <c r="LLL183" s="10"/>
      <c r="LLM183" s="10"/>
      <c r="LLN183" s="10"/>
      <c r="LLO183" s="10"/>
      <c r="LLP183" s="10"/>
      <c r="LLQ183" s="10"/>
      <c r="LLR183" s="10"/>
      <c r="LLS183" s="10"/>
      <c r="LLT183" s="10"/>
      <c r="LLU183" s="10"/>
      <c r="LLV183" s="10"/>
      <c r="LLW183" s="10"/>
      <c r="LLX183" s="10"/>
      <c r="LLY183" s="10"/>
      <c r="LLZ183" s="10"/>
      <c r="LMA183" s="10"/>
      <c r="LMB183" s="10"/>
      <c r="LMC183" s="10"/>
      <c r="LMD183" s="10"/>
      <c r="LME183" s="10"/>
      <c r="LMF183" s="10"/>
      <c r="LMG183" s="10"/>
      <c r="LMH183" s="10"/>
      <c r="LMI183" s="10"/>
      <c r="LMJ183" s="10"/>
      <c r="LMK183" s="10"/>
      <c r="LML183" s="10"/>
      <c r="LMM183" s="10"/>
      <c r="LMN183" s="10"/>
      <c r="LMO183" s="10"/>
      <c r="LMP183" s="10"/>
      <c r="LMQ183" s="10"/>
      <c r="LMR183" s="10"/>
      <c r="LMS183" s="10"/>
      <c r="LMT183" s="10"/>
      <c r="LMU183" s="10"/>
      <c r="LMV183" s="10"/>
      <c r="LMW183" s="10"/>
      <c r="LMX183" s="10"/>
      <c r="LMY183" s="10"/>
      <c r="LMZ183" s="10"/>
      <c r="LNA183" s="10"/>
      <c r="LNB183" s="10"/>
      <c r="LNC183" s="10"/>
      <c r="LND183" s="10"/>
      <c r="LNE183" s="10"/>
      <c r="LNF183" s="10"/>
      <c r="LNG183" s="10"/>
      <c r="LNH183" s="10"/>
      <c r="LNI183" s="10"/>
      <c r="LNJ183" s="10"/>
      <c r="LNK183" s="10"/>
      <c r="LNL183" s="10"/>
      <c r="LNM183" s="10"/>
      <c r="LNN183" s="10"/>
      <c r="LNO183" s="10"/>
      <c r="LNP183" s="10"/>
      <c r="LNQ183" s="10"/>
      <c r="LNR183" s="10"/>
      <c r="LNS183" s="10"/>
      <c r="LNT183" s="10"/>
      <c r="LNU183" s="10"/>
      <c r="LNV183" s="10"/>
      <c r="LNW183" s="10"/>
      <c r="LNX183" s="10"/>
      <c r="LNY183" s="10"/>
      <c r="LNZ183" s="10"/>
      <c r="LOA183" s="10"/>
      <c r="LOB183" s="10"/>
      <c r="LOC183" s="10"/>
      <c r="LOD183" s="10"/>
      <c r="LOE183" s="10"/>
      <c r="LOF183" s="10"/>
      <c r="LOG183" s="10"/>
      <c r="LOH183" s="10"/>
      <c r="LOI183" s="10"/>
      <c r="LOJ183" s="10"/>
      <c r="LOK183" s="10"/>
      <c r="LOL183" s="10"/>
      <c r="LOM183" s="10"/>
      <c r="LON183" s="10"/>
      <c r="LOO183" s="10"/>
      <c r="LOP183" s="10"/>
      <c r="LOQ183" s="10"/>
      <c r="LOR183" s="10"/>
      <c r="LOS183" s="10"/>
      <c r="LOT183" s="10"/>
      <c r="LOU183" s="10"/>
      <c r="LOV183" s="10"/>
      <c r="LOW183" s="10"/>
      <c r="LOX183" s="10"/>
      <c r="LOY183" s="10"/>
      <c r="LOZ183" s="10"/>
      <c r="LPA183" s="10"/>
      <c r="LPB183" s="10"/>
      <c r="LPC183" s="10"/>
      <c r="LPD183" s="10"/>
      <c r="LPE183" s="10"/>
      <c r="LPF183" s="10"/>
      <c r="LPG183" s="10"/>
      <c r="LPH183" s="10"/>
      <c r="LPI183" s="10"/>
      <c r="LPJ183" s="10"/>
      <c r="LPK183" s="10"/>
      <c r="LPL183" s="10"/>
      <c r="LPM183" s="10"/>
      <c r="LPN183" s="10"/>
      <c r="LPO183" s="10"/>
      <c r="LPP183" s="10"/>
      <c r="LPQ183" s="10"/>
      <c r="LPR183" s="10"/>
      <c r="LPS183" s="10"/>
      <c r="LPT183" s="10"/>
      <c r="LPU183" s="10"/>
      <c r="LPV183" s="10"/>
      <c r="LPW183" s="10"/>
      <c r="LPX183" s="10"/>
      <c r="LPY183" s="10"/>
      <c r="LPZ183" s="10"/>
      <c r="LQA183" s="10"/>
      <c r="LQB183" s="10"/>
      <c r="LQC183" s="10"/>
      <c r="LQD183" s="10"/>
      <c r="LQE183" s="10"/>
      <c r="LQF183" s="10"/>
      <c r="LQG183" s="10"/>
      <c r="LQH183" s="10"/>
      <c r="LQI183" s="10"/>
      <c r="LQJ183" s="10"/>
      <c r="LQK183" s="10"/>
      <c r="LQL183" s="10"/>
      <c r="LQM183" s="10"/>
      <c r="LQN183" s="10"/>
      <c r="LQO183" s="10"/>
      <c r="LQP183" s="10"/>
      <c r="LQQ183" s="10"/>
      <c r="LQR183" s="10"/>
      <c r="LQS183" s="10"/>
      <c r="LQT183" s="10"/>
      <c r="LQU183" s="10"/>
      <c r="LQV183" s="10"/>
      <c r="LQW183" s="10"/>
      <c r="LQX183" s="10"/>
      <c r="LQY183" s="10"/>
      <c r="LQZ183" s="10"/>
      <c r="LRA183" s="10"/>
      <c r="LRB183" s="10"/>
      <c r="LRC183" s="10"/>
      <c r="LRD183" s="10"/>
      <c r="LRE183" s="10"/>
      <c r="LRF183" s="10"/>
      <c r="LRG183" s="10"/>
      <c r="LRH183" s="10"/>
      <c r="LRI183" s="10"/>
      <c r="LRJ183" s="10"/>
      <c r="LRK183" s="10"/>
      <c r="LRL183" s="10"/>
      <c r="LRM183" s="10"/>
      <c r="LRN183" s="10"/>
      <c r="LRO183" s="10"/>
      <c r="LRP183" s="10"/>
      <c r="LRQ183" s="10"/>
      <c r="LRR183" s="10"/>
      <c r="LRS183" s="10"/>
      <c r="LRT183" s="10"/>
      <c r="LRU183" s="10"/>
      <c r="LRV183" s="10"/>
      <c r="LRW183" s="10"/>
      <c r="LRX183" s="10"/>
      <c r="LRY183" s="10"/>
      <c r="LRZ183" s="10"/>
      <c r="LSA183" s="10"/>
      <c r="LSB183" s="10"/>
      <c r="LSC183" s="10"/>
      <c r="LSD183" s="10"/>
      <c r="LSE183" s="10"/>
      <c r="LSF183" s="10"/>
      <c r="LSG183" s="10"/>
      <c r="LSH183" s="10"/>
      <c r="LSI183" s="10"/>
      <c r="LSJ183" s="10"/>
      <c r="LSK183" s="10"/>
      <c r="LSL183" s="10"/>
      <c r="LSM183" s="10"/>
      <c r="LSN183" s="10"/>
      <c r="LSO183" s="10"/>
      <c r="LSP183" s="10"/>
      <c r="LSQ183" s="10"/>
      <c r="LSR183" s="10"/>
      <c r="LSS183" s="10"/>
      <c r="LST183" s="10"/>
      <c r="LSU183" s="10"/>
      <c r="LSV183" s="10"/>
      <c r="LSW183" s="10"/>
      <c r="LSX183" s="10"/>
      <c r="LSY183" s="10"/>
      <c r="LSZ183" s="10"/>
      <c r="LTA183" s="10"/>
      <c r="LTB183" s="10"/>
      <c r="LTC183" s="10"/>
      <c r="LTD183" s="10"/>
      <c r="LTE183" s="10"/>
      <c r="LTF183" s="10"/>
      <c r="LTG183" s="10"/>
      <c r="LTH183" s="10"/>
      <c r="LTI183" s="10"/>
      <c r="LTJ183" s="10"/>
      <c r="LTK183" s="10"/>
      <c r="LTL183" s="10"/>
      <c r="LTM183" s="10"/>
      <c r="LTN183" s="10"/>
      <c r="LTO183" s="10"/>
      <c r="LTP183" s="10"/>
      <c r="LTQ183" s="10"/>
      <c r="LTR183" s="10"/>
      <c r="LTS183" s="10"/>
      <c r="LTT183" s="10"/>
      <c r="LTU183" s="10"/>
      <c r="LTV183" s="10"/>
      <c r="LTW183" s="10"/>
      <c r="LTX183" s="10"/>
      <c r="LTY183" s="10"/>
      <c r="LTZ183" s="10"/>
      <c r="LUA183" s="10"/>
      <c r="LUB183" s="10"/>
      <c r="LUC183" s="10"/>
      <c r="LUD183" s="10"/>
      <c r="LUE183" s="10"/>
      <c r="LUF183" s="10"/>
      <c r="LUG183" s="10"/>
      <c r="LUH183" s="10"/>
      <c r="LUI183" s="10"/>
      <c r="LUJ183" s="10"/>
      <c r="LUK183" s="10"/>
      <c r="LUL183" s="10"/>
      <c r="LUM183" s="10"/>
      <c r="LUN183" s="10"/>
      <c r="LUO183" s="10"/>
      <c r="LUP183" s="10"/>
      <c r="LUQ183" s="10"/>
      <c r="LUR183" s="10"/>
      <c r="LUS183" s="10"/>
      <c r="LUT183" s="10"/>
      <c r="LUU183" s="10"/>
      <c r="LUV183" s="10"/>
      <c r="LUW183" s="10"/>
      <c r="LUX183" s="10"/>
      <c r="LUY183" s="10"/>
      <c r="LUZ183" s="10"/>
      <c r="LVA183" s="10"/>
      <c r="LVB183" s="10"/>
      <c r="LVC183" s="10"/>
      <c r="LVD183" s="10"/>
      <c r="LVE183" s="10"/>
      <c r="LVF183" s="10"/>
      <c r="LVG183" s="10"/>
      <c r="LVH183" s="10"/>
      <c r="LVI183" s="10"/>
      <c r="LVJ183" s="10"/>
      <c r="LVK183" s="10"/>
      <c r="LVL183" s="10"/>
      <c r="LVM183" s="10"/>
      <c r="LVN183" s="10"/>
      <c r="LVO183" s="10"/>
      <c r="LVP183" s="10"/>
      <c r="LVQ183" s="10"/>
      <c r="LVR183" s="10"/>
      <c r="LVS183" s="10"/>
      <c r="LVT183" s="10"/>
      <c r="LVU183" s="10"/>
      <c r="LVV183" s="10"/>
      <c r="LVW183" s="10"/>
      <c r="LVX183" s="10"/>
      <c r="LVY183" s="10"/>
      <c r="LVZ183" s="10"/>
      <c r="LWA183" s="10"/>
      <c r="LWB183" s="10"/>
      <c r="LWC183" s="10"/>
      <c r="LWD183" s="10"/>
      <c r="LWE183" s="10"/>
      <c r="LWF183" s="10"/>
      <c r="LWG183" s="10"/>
      <c r="LWH183" s="10"/>
      <c r="LWI183" s="10"/>
      <c r="LWJ183" s="10"/>
      <c r="LWK183" s="10"/>
      <c r="LWL183" s="10"/>
      <c r="LWM183" s="10"/>
      <c r="LWN183" s="10"/>
      <c r="LWO183" s="10"/>
      <c r="LWP183" s="10"/>
      <c r="LWQ183" s="10"/>
      <c r="LWR183" s="10"/>
      <c r="LWS183" s="10"/>
      <c r="LWT183" s="10"/>
      <c r="LWU183" s="10"/>
      <c r="LWV183" s="10"/>
      <c r="LWW183" s="10"/>
      <c r="LWX183" s="10"/>
      <c r="LWY183" s="10"/>
      <c r="LWZ183" s="10"/>
      <c r="LXA183" s="10"/>
      <c r="LXB183" s="10"/>
      <c r="LXC183" s="10"/>
      <c r="LXD183" s="10"/>
      <c r="LXE183" s="10"/>
      <c r="LXF183" s="10"/>
      <c r="LXG183" s="10"/>
      <c r="LXH183" s="10"/>
      <c r="LXI183" s="10"/>
      <c r="LXJ183" s="10"/>
      <c r="LXK183" s="10"/>
      <c r="LXL183" s="10"/>
      <c r="LXM183" s="10"/>
      <c r="LXN183" s="10"/>
      <c r="LXO183" s="10"/>
      <c r="LXP183" s="10"/>
      <c r="LXQ183" s="10"/>
      <c r="LXR183" s="10"/>
      <c r="LXS183" s="10"/>
      <c r="LXT183" s="10"/>
      <c r="LXU183" s="10"/>
      <c r="LXV183" s="10"/>
      <c r="LXW183" s="10"/>
      <c r="LXX183" s="10"/>
      <c r="LXY183" s="10"/>
      <c r="LXZ183" s="10"/>
      <c r="LYA183" s="10"/>
      <c r="LYB183" s="10"/>
      <c r="LYC183" s="10"/>
      <c r="LYD183" s="10"/>
      <c r="LYE183" s="10"/>
      <c r="LYF183" s="10"/>
      <c r="LYG183" s="10"/>
      <c r="LYH183" s="10"/>
      <c r="LYI183" s="10"/>
      <c r="LYJ183" s="10"/>
      <c r="LYK183" s="10"/>
      <c r="LYL183" s="10"/>
      <c r="LYM183" s="10"/>
      <c r="LYN183" s="10"/>
      <c r="LYO183" s="10"/>
      <c r="LYP183" s="10"/>
      <c r="LYQ183" s="10"/>
      <c r="LYR183" s="10"/>
      <c r="LYS183" s="10"/>
      <c r="LYT183" s="10"/>
      <c r="LYU183" s="10"/>
      <c r="LYV183" s="10"/>
      <c r="LYW183" s="10"/>
      <c r="LYX183" s="10"/>
      <c r="LYY183" s="10"/>
      <c r="LYZ183" s="10"/>
      <c r="LZA183" s="10"/>
      <c r="LZB183" s="10"/>
      <c r="LZC183" s="10"/>
      <c r="LZD183" s="10"/>
      <c r="LZE183" s="10"/>
      <c r="LZF183" s="10"/>
      <c r="LZG183" s="10"/>
      <c r="LZH183" s="10"/>
      <c r="LZI183" s="10"/>
      <c r="LZJ183" s="10"/>
      <c r="LZK183" s="10"/>
      <c r="LZL183" s="10"/>
      <c r="LZM183" s="10"/>
      <c r="LZN183" s="10"/>
      <c r="LZO183" s="10"/>
      <c r="LZP183" s="10"/>
      <c r="LZQ183" s="10"/>
      <c r="LZR183" s="10"/>
      <c r="LZS183" s="10"/>
      <c r="LZT183" s="10"/>
      <c r="LZU183" s="10"/>
      <c r="LZV183" s="10"/>
      <c r="LZW183" s="10"/>
      <c r="LZX183" s="10"/>
      <c r="LZY183" s="10"/>
      <c r="LZZ183" s="10"/>
      <c r="MAA183" s="10"/>
      <c r="MAB183" s="10"/>
      <c r="MAC183" s="10"/>
      <c r="MAD183" s="10"/>
      <c r="MAE183" s="10"/>
      <c r="MAF183" s="10"/>
      <c r="MAG183" s="10"/>
      <c r="MAH183" s="10"/>
      <c r="MAI183" s="10"/>
      <c r="MAJ183" s="10"/>
      <c r="MAK183" s="10"/>
      <c r="MAL183" s="10"/>
      <c r="MAM183" s="10"/>
      <c r="MAN183" s="10"/>
      <c r="MAO183" s="10"/>
      <c r="MAP183" s="10"/>
      <c r="MAQ183" s="10"/>
      <c r="MAR183" s="10"/>
      <c r="MAS183" s="10"/>
      <c r="MAT183" s="10"/>
      <c r="MAU183" s="10"/>
      <c r="MAV183" s="10"/>
      <c r="MAW183" s="10"/>
      <c r="MAX183" s="10"/>
      <c r="MAY183" s="10"/>
      <c r="MAZ183" s="10"/>
      <c r="MBA183" s="10"/>
      <c r="MBB183" s="10"/>
      <c r="MBC183" s="10"/>
      <c r="MBD183" s="10"/>
      <c r="MBE183" s="10"/>
      <c r="MBF183" s="10"/>
      <c r="MBG183" s="10"/>
      <c r="MBH183" s="10"/>
      <c r="MBI183" s="10"/>
      <c r="MBJ183" s="10"/>
      <c r="MBK183" s="10"/>
      <c r="MBL183" s="10"/>
      <c r="MBM183" s="10"/>
      <c r="MBN183" s="10"/>
      <c r="MBO183" s="10"/>
      <c r="MBP183" s="10"/>
      <c r="MBQ183" s="10"/>
      <c r="MBR183" s="10"/>
      <c r="MBS183" s="10"/>
      <c r="MBT183" s="10"/>
      <c r="MBU183" s="10"/>
      <c r="MBV183" s="10"/>
      <c r="MBW183" s="10"/>
      <c r="MBX183" s="10"/>
      <c r="MBY183" s="10"/>
      <c r="MBZ183" s="10"/>
      <c r="MCA183" s="10"/>
      <c r="MCB183" s="10"/>
      <c r="MCC183" s="10"/>
      <c r="MCD183" s="10"/>
      <c r="MCE183" s="10"/>
      <c r="MCF183" s="10"/>
      <c r="MCG183" s="10"/>
      <c r="MCH183" s="10"/>
      <c r="MCI183" s="10"/>
      <c r="MCJ183" s="10"/>
      <c r="MCK183" s="10"/>
      <c r="MCL183" s="10"/>
      <c r="MCM183" s="10"/>
      <c r="MCN183" s="10"/>
      <c r="MCO183" s="10"/>
      <c r="MCP183" s="10"/>
      <c r="MCQ183" s="10"/>
      <c r="MCR183" s="10"/>
      <c r="MCS183" s="10"/>
      <c r="MCT183" s="10"/>
      <c r="MCU183" s="10"/>
      <c r="MCV183" s="10"/>
      <c r="MCW183" s="10"/>
      <c r="MCX183" s="10"/>
      <c r="MCY183" s="10"/>
      <c r="MCZ183" s="10"/>
      <c r="MDA183" s="10"/>
      <c r="MDB183" s="10"/>
      <c r="MDC183" s="10"/>
      <c r="MDD183" s="10"/>
      <c r="MDE183" s="10"/>
      <c r="MDF183" s="10"/>
      <c r="MDG183" s="10"/>
      <c r="MDH183" s="10"/>
      <c r="MDI183" s="10"/>
      <c r="MDJ183" s="10"/>
      <c r="MDK183" s="10"/>
      <c r="MDL183" s="10"/>
      <c r="MDM183" s="10"/>
      <c r="MDN183" s="10"/>
      <c r="MDO183" s="10"/>
      <c r="MDP183" s="10"/>
      <c r="MDQ183" s="10"/>
      <c r="MDR183" s="10"/>
      <c r="MDS183" s="10"/>
      <c r="MDT183" s="10"/>
      <c r="MDU183" s="10"/>
      <c r="MDV183" s="10"/>
      <c r="MDW183" s="10"/>
      <c r="MDX183" s="10"/>
      <c r="MDY183" s="10"/>
      <c r="MDZ183" s="10"/>
      <c r="MEA183" s="10"/>
      <c r="MEB183" s="10"/>
      <c r="MEC183" s="10"/>
      <c r="MED183" s="10"/>
      <c r="MEE183" s="10"/>
      <c r="MEF183" s="10"/>
      <c r="MEG183" s="10"/>
      <c r="MEH183" s="10"/>
      <c r="MEI183" s="10"/>
      <c r="MEJ183" s="10"/>
      <c r="MEK183" s="10"/>
      <c r="MEL183" s="10"/>
      <c r="MEM183" s="10"/>
      <c r="MEN183" s="10"/>
      <c r="MEO183" s="10"/>
      <c r="MEP183" s="10"/>
      <c r="MEQ183" s="10"/>
      <c r="MER183" s="10"/>
      <c r="MES183" s="10"/>
      <c r="MET183" s="10"/>
      <c r="MEU183" s="10"/>
      <c r="MEV183" s="10"/>
      <c r="MEW183" s="10"/>
      <c r="MEX183" s="10"/>
      <c r="MEY183" s="10"/>
      <c r="MEZ183" s="10"/>
      <c r="MFA183" s="10"/>
      <c r="MFB183" s="10"/>
      <c r="MFC183" s="10"/>
      <c r="MFD183" s="10"/>
      <c r="MFE183" s="10"/>
      <c r="MFF183" s="10"/>
      <c r="MFG183" s="10"/>
      <c r="MFH183" s="10"/>
      <c r="MFI183" s="10"/>
      <c r="MFJ183" s="10"/>
      <c r="MFK183" s="10"/>
      <c r="MFL183" s="10"/>
      <c r="MFM183" s="10"/>
      <c r="MFN183" s="10"/>
      <c r="MFO183" s="10"/>
      <c r="MFP183" s="10"/>
      <c r="MFQ183" s="10"/>
      <c r="MFR183" s="10"/>
      <c r="MFS183" s="10"/>
      <c r="MFT183" s="10"/>
      <c r="MFU183" s="10"/>
      <c r="MFV183" s="10"/>
      <c r="MFW183" s="10"/>
      <c r="MFX183" s="10"/>
      <c r="MFY183" s="10"/>
      <c r="MFZ183" s="10"/>
      <c r="MGA183" s="10"/>
      <c r="MGB183" s="10"/>
      <c r="MGC183" s="10"/>
      <c r="MGD183" s="10"/>
      <c r="MGE183" s="10"/>
      <c r="MGF183" s="10"/>
      <c r="MGG183" s="10"/>
      <c r="MGH183" s="10"/>
      <c r="MGI183" s="10"/>
      <c r="MGJ183" s="10"/>
      <c r="MGK183" s="10"/>
      <c r="MGL183" s="10"/>
      <c r="MGM183" s="10"/>
      <c r="MGN183" s="10"/>
      <c r="MGO183" s="10"/>
      <c r="MGP183" s="10"/>
      <c r="MGQ183" s="10"/>
      <c r="MGR183" s="10"/>
      <c r="MGS183" s="10"/>
      <c r="MGT183" s="10"/>
      <c r="MGU183" s="10"/>
      <c r="MGV183" s="10"/>
      <c r="MGW183" s="10"/>
      <c r="MGX183" s="10"/>
      <c r="MGY183" s="10"/>
      <c r="MGZ183" s="10"/>
      <c r="MHA183" s="10"/>
      <c r="MHB183" s="10"/>
      <c r="MHC183" s="10"/>
      <c r="MHD183" s="10"/>
      <c r="MHE183" s="10"/>
      <c r="MHF183" s="10"/>
      <c r="MHG183" s="10"/>
      <c r="MHH183" s="10"/>
      <c r="MHI183" s="10"/>
      <c r="MHJ183" s="10"/>
      <c r="MHK183" s="10"/>
      <c r="MHL183" s="10"/>
      <c r="MHM183" s="10"/>
      <c r="MHN183" s="10"/>
      <c r="MHO183" s="10"/>
      <c r="MHP183" s="10"/>
      <c r="MHQ183" s="10"/>
      <c r="MHR183" s="10"/>
      <c r="MHS183" s="10"/>
      <c r="MHT183" s="10"/>
      <c r="MHU183" s="10"/>
      <c r="MHV183" s="10"/>
      <c r="MHW183" s="10"/>
      <c r="MHX183" s="10"/>
      <c r="MHY183" s="10"/>
      <c r="MHZ183" s="10"/>
      <c r="MIA183" s="10"/>
      <c r="MIB183" s="10"/>
      <c r="MIC183" s="10"/>
      <c r="MID183" s="10"/>
      <c r="MIE183" s="10"/>
      <c r="MIF183" s="10"/>
      <c r="MIG183" s="10"/>
      <c r="MIH183" s="10"/>
      <c r="MII183" s="10"/>
      <c r="MIJ183" s="10"/>
      <c r="MIK183" s="10"/>
      <c r="MIL183" s="10"/>
      <c r="MIM183" s="10"/>
      <c r="MIN183" s="10"/>
      <c r="MIO183" s="10"/>
      <c r="MIP183" s="10"/>
      <c r="MIQ183" s="10"/>
      <c r="MIR183" s="10"/>
      <c r="MIS183" s="10"/>
      <c r="MIT183" s="10"/>
      <c r="MIU183" s="10"/>
      <c r="MIV183" s="10"/>
      <c r="MIW183" s="10"/>
      <c r="MIX183" s="10"/>
      <c r="MIY183" s="10"/>
      <c r="MIZ183" s="10"/>
      <c r="MJA183" s="10"/>
      <c r="MJB183" s="10"/>
      <c r="MJC183" s="10"/>
      <c r="MJD183" s="10"/>
      <c r="MJE183" s="10"/>
      <c r="MJF183" s="10"/>
      <c r="MJG183" s="10"/>
      <c r="MJH183" s="10"/>
      <c r="MJI183" s="10"/>
      <c r="MJJ183" s="10"/>
      <c r="MJK183" s="10"/>
      <c r="MJL183" s="10"/>
      <c r="MJM183" s="10"/>
      <c r="MJN183" s="10"/>
      <c r="MJO183" s="10"/>
      <c r="MJP183" s="10"/>
      <c r="MJQ183" s="10"/>
      <c r="MJR183" s="10"/>
      <c r="MJS183" s="10"/>
      <c r="MJT183" s="10"/>
      <c r="MJU183" s="10"/>
      <c r="MJV183" s="10"/>
      <c r="MJW183" s="10"/>
      <c r="MJX183" s="10"/>
      <c r="MJY183" s="10"/>
      <c r="MJZ183" s="10"/>
      <c r="MKA183" s="10"/>
      <c r="MKB183" s="10"/>
      <c r="MKC183" s="10"/>
      <c r="MKD183" s="10"/>
      <c r="MKE183" s="10"/>
      <c r="MKF183" s="10"/>
      <c r="MKG183" s="10"/>
      <c r="MKH183" s="10"/>
      <c r="MKI183" s="10"/>
      <c r="MKJ183" s="10"/>
      <c r="MKK183" s="10"/>
      <c r="MKL183" s="10"/>
      <c r="MKM183" s="10"/>
      <c r="MKN183" s="10"/>
      <c r="MKO183" s="10"/>
      <c r="MKP183" s="10"/>
      <c r="MKQ183" s="10"/>
      <c r="MKR183" s="10"/>
      <c r="MKS183" s="10"/>
      <c r="MKT183" s="10"/>
      <c r="MKU183" s="10"/>
      <c r="MKV183" s="10"/>
      <c r="MKW183" s="10"/>
      <c r="MKX183" s="10"/>
      <c r="MKY183" s="10"/>
      <c r="MKZ183" s="10"/>
      <c r="MLA183" s="10"/>
      <c r="MLB183" s="10"/>
      <c r="MLC183" s="10"/>
      <c r="MLD183" s="10"/>
      <c r="MLE183" s="10"/>
      <c r="MLF183" s="10"/>
      <c r="MLG183" s="10"/>
      <c r="MLH183" s="10"/>
      <c r="MLI183" s="10"/>
      <c r="MLJ183" s="10"/>
      <c r="MLK183" s="10"/>
      <c r="MLL183" s="10"/>
      <c r="MLM183" s="10"/>
      <c r="MLN183" s="10"/>
      <c r="MLO183" s="10"/>
      <c r="MLP183" s="10"/>
      <c r="MLQ183" s="10"/>
      <c r="MLR183" s="10"/>
      <c r="MLS183" s="10"/>
      <c r="MLT183" s="10"/>
      <c r="MLU183" s="10"/>
      <c r="MLV183" s="10"/>
      <c r="MLW183" s="10"/>
      <c r="MLX183" s="10"/>
      <c r="MLY183" s="10"/>
      <c r="MLZ183" s="10"/>
      <c r="MMA183" s="10"/>
      <c r="MMB183" s="10"/>
      <c r="MMC183" s="10"/>
      <c r="MMD183" s="10"/>
      <c r="MME183" s="10"/>
      <c r="MMF183" s="10"/>
      <c r="MMG183" s="10"/>
      <c r="MMH183" s="10"/>
      <c r="MMI183" s="10"/>
      <c r="MMJ183" s="10"/>
      <c r="MMK183" s="10"/>
      <c r="MML183" s="10"/>
      <c r="MMM183" s="10"/>
      <c r="MMN183" s="10"/>
      <c r="MMO183" s="10"/>
      <c r="MMP183" s="10"/>
      <c r="MMQ183" s="10"/>
      <c r="MMR183" s="10"/>
      <c r="MMS183" s="10"/>
      <c r="MMT183" s="10"/>
      <c r="MMU183" s="10"/>
      <c r="MMV183" s="10"/>
      <c r="MMW183" s="10"/>
      <c r="MMX183" s="10"/>
      <c r="MMY183" s="10"/>
      <c r="MMZ183" s="10"/>
      <c r="MNA183" s="10"/>
      <c r="MNB183" s="10"/>
      <c r="MNC183" s="10"/>
      <c r="MND183" s="10"/>
      <c r="MNE183" s="10"/>
      <c r="MNF183" s="10"/>
      <c r="MNG183" s="10"/>
      <c r="MNH183" s="10"/>
      <c r="MNI183" s="10"/>
      <c r="MNJ183" s="10"/>
      <c r="MNK183" s="10"/>
      <c r="MNL183" s="10"/>
      <c r="MNM183" s="10"/>
      <c r="MNN183" s="10"/>
      <c r="MNO183" s="10"/>
      <c r="MNP183" s="10"/>
      <c r="MNQ183" s="10"/>
      <c r="MNR183" s="10"/>
      <c r="MNS183" s="10"/>
      <c r="MNT183" s="10"/>
      <c r="MNU183" s="10"/>
      <c r="MNV183" s="10"/>
      <c r="MNW183" s="10"/>
      <c r="MNX183" s="10"/>
      <c r="MNY183" s="10"/>
      <c r="MNZ183" s="10"/>
      <c r="MOA183" s="10"/>
      <c r="MOB183" s="10"/>
      <c r="MOC183" s="10"/>
      <c r="MOD183" s="10"/>
      <c r="MOE183" s="10"/>
      <c r="MOF183" s="10"/>
      <c r="MOG183" s="10"/>
      <c r="MOH183" s="10"/>
      <c r="MOI183" s="10"/>
      <c r="MOJ183" s="10"/>
      <c r="MOK183" s="10"/>
      <c r="MOL183" s="10"/>
      <c r="MOM183" s="10"/>
      <c r="MON183" s="10"/>
      <c r="MOO183" s="10"/>
      <c r="MOP183" s="10"/>
      <c r="MOQ183" s="10"/>
      <c r="MOR183" s="10"/>
      <c r="MOS183" s="10"/>
      <c r="MOT183" s="10"/>
      <c r="MOU183" s="10"/>
      <c r="MOV183" s="10"/>
      <c r="MOW183" s="10"/>
      <c r="MOX183" s="10"/>
      <c r="MOY183" s="10"/>
      <c r="MOZ183" s="10"/>
      <c r="MPA183" s="10"/>
      <c r="MPB183" s="10"/>
      <c r="MPC183" s="10"/>
      <c r="MPD183" s="10"/>
      <c r="MPE183" s="10"/>
      <c r="MPF183" s="10"/>
      <c r="MPG183" s="10"/>
      <c r="MPH183" s="10"/>
      <c r="MPI183" s="10"/>
      <c r="MPJ183" s="10"/>
      <c r="MPK183" s="10"/>
      <c r="MPL183" s="10"/>
      <c r="MPM183" s="10"/>
      <c r="MPN183" s="10"/>
      <c r="MPO183" s="10"/>
      <c r="MPP183" s="10"/>
      <c r="MPQ183" s="10"/>
      <c r="MPR183" s="10"/>
      <c r="MPS183" s="10"/>
      <c r="MPT183" s="10"/>
      <c r="MPU183" s="10"/>
      <c r="MPV183" s="10"/>
      <c r="MPW183" s="10"/>
      <c r="MPX183" s="10"/>
      <c r="MPY183" s="10"/>
      <c r="MPZ183" s="10"/>
      <c r="MQA183" s="10"/>
      <c r="MQB183" s="10"/>
      <c r="MQC183" s="10"/>
      <c r="MQD183" s="10"/>
      <c r="MQE183" s="10"/>
      <c r="MQF183" s="10"/>
      <c r="MQG183" s="10"/>
      <c r="MQH183" s="10"/>
      <c r="MQI183" s="10"/>
      <c r="MQJ183" s="10"/>
      <c r="MQK183" s="10"/>
      <c r="MQL183" s="10"/>
      <c r="MQM183" s="10"/>
      <c r="MQN183" s="10"/>
      <c r="MQO183" s="10"/>
      <c r="MQP183" s="10"/>
      <c r="MQQ183" s="10"/>
      <c r="MQR183" s="10"/>
      <c r="MQS183" s="10"/>
      <c r="MQT183" s="10"/>
      <c r="MQU183" s="10"/>
      <c r="MQV183" s="10"/>
      <c r="MQW183" s="10"/>
      <c r="MQX183" s="10"/>
      <c r="MQY183" s="10"/>
      <c r="MQZ183" s="10"/>
      <c r="MRA183" s="10"/>
      <c r="MRB183" s="10"/>
      <c r="MRC183" s="10"/>
      <c r="MRD183" s="10"/>
      <c r="MRE183" s="10"/>
      <c r="MRF183" s="10"/>
      <c r="MRG183" s="10"/>
      <c r="MRH183" s="10"/>
      <c r="MRI183" s="10"/>
      <c r="MRJ183" s="10"/>
      <c r="MRK183" s="10"/>
      <c r="MRL183" s="10"/>
      <c r="MRM183" s="10"/>
      <c r="MRN183" s="10"/>
      <c r="MRO183" s="10"/>
      <c r="MRP183" s="10"/>
      <c r="MRQ183" s="10"/>
      <c r="MRR183" s="10"/>
      <c r="MRS183" s="10"/>
      <c r="MRT183" s="10"/>
      <c r="MRU183" s="10"/>
      <c r="MRV183" s="10"/>
      <c r="MRW183" s="10"/>
      <c r="MRX183" s="10"/>
      <c r="MRY183" s="10"/>
      <c r="MRZ183" s="10"/>
      <c r="MSA183" s="10"/>
      <c r="MSB183" s="10"/>
      <c r="MSC183" s="10"/>
      <c r="MSD183" s="10"/>
      <c r="MSE183" s="10"/>
      <c r="MSF183" s="10"/>
      <c r="MSG183" s="10"/>
      <c r="MSH183" s="10"/>
      <c r="MSI183" s="10"/>
      <c r="MSJ183" s="10"/>
      <c r="MSK183" s="10"/>
      <c r="MSL183" s="10"/>
      <c r="MSM183" s="10"/>
      <c r="MSN183" s="10"/>
      <c r="MSO183" s="10"/>
      <c r="MSP183" s="10"/>
      <c r="MSQ183" s="10"/>
      <c r="MSR183" s="10"/>
      <c r="MSS183" s="10"/>
      <c r="MST183" s="10"/>
      <c r="MSU183" s="10"/>
      <c r="MSV183" s="10"/>
      <c r="MSW183" s="10"/>
      <c r="MSX183" s="10"/>
      <c r="MSY183" s="10"/>
      <c r="MSZ183" s="10"/>
      <c r="MTA183" s="10"/>
      <c r="MTB183" s="10"/>
      <c r="MTC183" s="10"/>
      <c r="MTD183" s="10"/>
      <c r="MTE183" s="10"/>
      <c r="MTF183" s="10"/>
      <c r="MTG183" s="10"/>
      <c r="MTH183" s="10"/>
      <c r="MTI183" s="10"/>
      <c r="MTJ183" s="10"/>
      <c r="MTK183" s="10"/>
      <c r="MTL183" s="10"/>
      <c r="MTM183" s="10"/>
      <c r="MTN183" s="10"/>
      <c r="MTO183" s="10"/>
      <c r="MTP183" s="10"/>
      <c r="MTQ183" s="10"/>
      <c r="MTR183" s="10"/>
      <c r="MTS183" s="10"/>
      <c r="MTT183" s="10"/>
      <c r="MTU183" s="10"/>
      <c r="MTV183" s="10"/>
      <c r="MTW183" s="10"/>
      <c r="MTX183" s="10"/>
      <c r="MTY183" s="10"/>
      <c r="MTZ183" s="10"/>
      <c r="MUA183" s="10"/>
      <c r="MUB183" s="10"/>
      <c r="MUC183" s="10"/>
      <c r="MUD183" s="10"/>
      <c r="MUE183" s="10"/>
      <c r="MUF183" s="10"/>
      <c r="MUG183" s="10"/>
      <c r="MUH183" s="10"/>
      <c r="MUI183" s="10"/>
      <c r="MUJ183" s="10"/>
      <c r="MUK183" s="10"/>
      <c r="MUL183" s="10"/>
      <c r="MUM183" s="10"/>
      <c r="MUN183" s="10"/>
      <c r="MUO183" s="10"/>
      <c r="MUP183" s="10"/>
      <c r="MUQ183" s="10"/>
      <c r="MUR183" s="10"/>
      <c r="MUS183" s="10"/>
      <c r="MUT183" s="10"/>
      <c r="MUU183" s="10"/>
      <c r="MUV183" s="10"/>
      <c r="MUW183" s="10"/>
      <c r="MUX183" s="10"/>
      <c r="MUY183" s="10"/>
      <c r="MUZ183" s="10"/>
      <c r="MVA183" s="10"/>
      <c r="MVB183" s="10"/>
      <c r="MVC183" s="10"/>
      <c r="MVD183" s="10"/>
      <c r="MVE183" s="10"/>
      <c r="MVF183" s="10"/>
      <c r="MVG183" s="10"/>
      <c r="MVH183" s="10"/>
      <c r="MVI183" s="10"/>
      <c r="MVJ183" s="10"/>
      <c r="MVK183" s="10"/>
      <c r="MVL183" s="10"/>
      <c r="MVM183" s="10"/>
      <c r="MVN183" s="10"/>
      <c r="MVO183" s="10"/>
      <c r="MVP183" s="10"/>
      <c r="MVQ183" s="10"/>
      <c r="MVR183" s="10"/>
      <c r="MVS183" s="10"/>
      <c r="MVT183" s="10"/>
      <c r="MVU183" s="10"/>
      <c r="MVV183" s="10"/>
      <c r="MVW183" s="10"/>
      <c r="MVX183" s="10"/>
      <c r="MVY183" s="10"/>
      <c r="MVZ183" s="10"/>
      <c r="MWA183" s="10"/>
      <c r="MWB183" s="10"/>
      <c r="MWC183" s="10"/>
      <c r="MWD183" s="10"/>
      <c r="MWE183" s="10"/>
      <c r="MWF183" s="10"/>
      <c r="MWG183" s="10"/>
      <c r="MWH183" s="10"/>
      <c r="MWI183" s="10"/>
      <c r="MWJ183" s="10"/>
      <c r="MWK183" s="10"/>
      <c r="MWL183" s="10"/>
      <c r="MWM183" s="10"/>
      <c r="MWN183" s="10"/>
      <c r="MWO183" s="10"/>
      <c r="MWP183" s="10"/>
      <c r="MWQ183" s="10"/>
      <c r="MWR183" s="10"/>
      <c r="MWS183" s="10"/>
      <c r="MWT183" s="10"/>
      <c r="MWU183" s="10"/>
      <c r="MWV183" s="10"/>
      <c r="MWW183" s="10"/>
      <c r="MWX183" s="10"/>
      <c r="MWY183" s="10"/>
      <c r="MWZ183" s="10"/>
      <c r="MXA183" s="10"/>
      <c r="MXB183" s="10"/>
      <c r="MXC183" s="10"/>
      <c r="MXD183" s="10"/>
      <c r="MXE183" s="10"/>
      <c r="MXF183" s="10"/>
      <c r="MXG183" s="10"/>
      <c r="MXH183" s="10"/>
      <c r="MXI183" s="10"/>
      <c r="MXJ183" s="10"/>
      <c r="MXK183" s="10"/>
      <c r="MXL183" s="10"/>
      <c r="MXM183" s="10"/>
      <c r="MXN183" s="10"/>
      <c r="MXO183" s="10"/>
      <c r="MXP183" s="10"/>
      <c r="MXQ183" s="10"/>
      <c r="MXR183" s="10"/>
      <c r="MXS183" s="10"/>
      <c r="MXT183" s="10"/>
      <c r="MXU183" s="10"/>
      <c r="MXV183" s="10"/>
      <c r="MXW183" s="10"/>
      <c r="MXX183" s="10"/>
      <c r="MXY183" s="10"/>
      <c r="MXZ183" s="10"/>
      <c r="MYA183" s="10"/>
      <c r="MYB183" s="10"/>
      <c r="MYC183" s="10"/>
      <c r="MYD183" s="10"/>
      <c r="MYE183" s="10"/>
      <c r="MYF183" s="10"/>
      <c r="MYG183" s="10"/>
      <c r="MYH183" s="10"/>
      <c r="MYI183" s="10"/>
      <c r="MYJ183" s="10"/>
      <c r="MYK183" s="10"/>
      <c r="MYL183" s="10"/>
      <c r="MYM183" s="10"/>
      <c r="MYN183" s="10"/>
      <c r="MYO183" s="10"/>
      <c r="MYP183" s="10"/>
      <c r="MYQ183" s="10"/>
      <c r="MYR183" s="10"/>
      <c r="MYS183" s="10"/>
      <c r="MYT183" s="10"/>
      <c r="MYU183" s="10"/>
      <c r="MYV183" s="10"/>
      <c r="MYW183" s="10"/>
      <c r="MYX183" s="10"/>
      <c r="MYY183" s="10"/>
      <c r="MYZ183" s="10"/>
      <c r="MZA183" s="10"/>
      <c r="MZB183" s="10"/>
      <c r="MZC183" s="10"/>
      <c r="MZD183" s="10"/>
      <c r="MZE183" s="10"/>
      <c r="MZF183" s="10"/>
      <c r="MZG183" s="10"/>
      <c r="MZH183" s="10"/>
      <c r="MZI183" s="10"/>
      <c r="MZJ183" s="10"/>
      <c r="MZK183" s="10"/>
      <c r="MZL183" s="10"/>
      <c r="MZM183" s="10"/>
      <c r="MZN183" s="10"/>
      <c r="MZO183" s="10"/>
      <c r="MZP183" s="10"/>
      <c r="MZQ183" s="10"/>
      <c r="MZR183" s="10"/>
      <c r="MZS183" s="10"/>
      <c r="MZT183" s="10"/>
      <c r="MZU183" s="10"/>
      <c r="MZV183" s="10"/>
      <c r="MZW183" s="10"/>
      <c r="MZX183" s="10"/>
      <c r="MZY183" s="10"/>
      <c r="MZZ183" s="10"/>
      <c r="NAA183" s="10"/>
      <c r="NAB183" s="10"/>
      <c r="NAC183" s="10"/>
      <c r="NAD183" s="10"/>
      <c r="NAE183" s="10"/>
      <c r="NAF183" s="10"/>
      <c r="NAG183" s="10"/>
      <c r="NAH183" s="10"/>
      <c r="NAI183" s="10"/>
      <c r="NAJ183" s="10"/>
      <c r="NAK183" s="10"/>
      <c r="NAL183" s="10"/>
      <c r="NAM183" s="10"/>
      <c r="NAN183" s="10"/>
      <c r="NAO183" s="10"/>
      <c r="NAP183" s="10"/>
      <c r="NAQ183" s="10"/>
      <c r="NAR183" s="10"/>
      <c r="NAS183" s="10"/>
      <c r="NAT183" s="10"/>
      <c r="NAU183" s="10"/>
      <c r="NAV183" s="10"/>
      <c r="NAW183" s="10"/>
      <c r="NAX183" s="10"/>
      <c r="NAY183" s="10"/>
      <c r="NAZ183" s="10"/>
      <c r="NBA183" s="10"/>
      <c r="NBB183" s="10"/>
      <c r="NBC183" s="10"/>
      <c r="NBD183" s="10"/>
      <c r="NBE183" s="10"/>
      <c r="NBF183" s="10"/>
      <c r="NBG183" s="10"/>
      <c r="NBH183" s="10"/>
      <c r="NBI183" s="10"/>
      <c r="NBJ183" s="10"/>
      <c r="NBK183" s="10"/>
      <c r="NBL183" s="10"/>
      <c r="NBM183" s="10"/>
      <c r="NBN183" s="10"/>
      <c r="NBO183" s="10"/>
      <c r="NBP183" s="10"/>
      <c r="NBQ183" s="10"/>
      <c r="NBR183" s="10"/>
      <c r="NBS183" s="10"/>
      <c r="NBT183" s="10"/>
      <c r="NBU183" s="10"/>
      <c r="NBV183" s="10"/>
      <c r="NBW183" s="10"/>
      <c r="NBX183" s="10"/>
      <c r="NBY183" s="10"/>
      <c r="NBZ183" s="10"/>
      <c r="NCA183" s="10"/>
      <c r="NCB183" s="10"/>
      <c r="NCC183" s="10"/>
      <c r="NCD183" s="10"/>
      <c r="NCE183" s="10"/>
      <c r="NCF183" s="10"/>
      <c r="NCG183" s="10"/>
      <c r="NCH183" s="10"/>
      <c r="NCI183" s="10"/>
      <c r="NCJ183" s="10"/>
      <c r="NCK183" s="10"/>
      <c r="NCL183" s="10"/>
      <c r="NCM183" s="10"/>
      <c r="NCN183" s="10"/>
      <c r="NCO183" s="10"/>
      <c r="NCP183" s="10"/>
      <c r="NCQ183" s="10"/>
      <c r="NCR183" s="10"/>
      <c r="NCS183" s="10"/>
      <c r="NCT183" s="10"/>
      <c r="NCU183" s="10"/>
      <c r="NCV183" s="10"/>
      <c r="NCW183" s="10"/>
      <c r="NCX183" s="10"/>
      <c r="NCY183" s="10"/>
      <c r="NCZ183" s="10"/>
      <c r="NDA183" s="10"/>
      <c r="NDB183" s="10"/>
      <c r="NDC183" s="10"/>
      <c r="NDD183" s="10"/>
      <c r="NDE183" s="10"/>
      <c r="NDF183" s="10"/>
      <c r="NDG183" s="10"/>
      <c r="NDH183" s="10"/>
      <c r="NDI183" s="10"/>
      <c r="NDJ183" s="10"/>
      <c r="NDK183" s="10"/>
      <c r="NDL183" s="10"/>
      <c r="NDM183" s="10"/>
      <c r="NDN183" s="10"/>
      <c r="NDO183" s="10"/>
      <c r="NDP183" s="10"/>
      <c r="NDQ183" s="10"/>
      <c r="NDR183" s="10"/>
      <c r="NDS183" s="10"/>
      <c r="NDT183" s="10"/>
      <c r="NDU183" s="10"/>
      <c r="NDV183" s="10"/>
      <c r="NDW183" s="10"/>
      <c r="NDX183" s="10"/>
      <c r="NDY183" s="10"/>
      <c r="NDZ183" s="10"/>
      <c r="NEA183" s="10"/>
      <c r="NEB183" s="10"/>
      <c r="NEC183" s="10"/>
      <c r="NED183" s="10"/>
      <c r="NEE183" s="10"/>
      <c r="NEF183" s="10"/>
      <c r="NEG183" s="10"/>
      <c r="NEH183" s="10"/>
      <c r="NEI183" s="10"/>
      <c r="NEJ183" s="10"/>
      <c r="NEK183" s="10"/>
      <c r="NEL183" s="10"/>
      <c r="NEM183" s="10"/>
      <c r="NEN183" s="10"/>
      <c r="NEO183" s="10"/>
      <c r="NEP183" s="10"/>
      <c r="NEQ183" s="10"/>
      <c r="NER183" s="10"/>
      <c r="NES183" s="10"/>
      <c r="NET183" s="10"/>
      <c r="NEU183" s="10"/>
      <c r="NEV183" s="10"/>
      <c r="NEW183" s="10"/>
      <c r="NEX183" s="10"/>
      <c r="NEY183" s="10"/>
      <c r="NEZ183" s="10"/>
      <c r="NFA183" s="10"/>
      <c r="NFB183" s="10"/>
      <c r="NFC183" s="10"/>
      <c r="NFD183" s="10"/>
      <c r="NFE183" s="10"/>
      <c r="NFF183" s="10"/>
      <c r="NFG183" s="10"/>
      <c r="NFH183" s="10"/>
      <c r="NFI183" s="10"/>
      <c r="NFJ183" s="10"/>
      <c r="NFK183" s="10"/>
      <c r="NFL183" s="10"/>
      <c r="NFM183" s="10"/>
      <c r="NFN183" s="10"/>
      <c r="NFO183" s="10"/>
      <c r="NFP183" s="10"/>
      <c r="NFQ183" s="10"/>
      <c r="NFR183" s="10"/>
      <c r="NFS183" s="10"/>
      <c r="NFT183" s="10"/>
      <c r="NFU183" s="10"/>
      <c r="NFV183" s="10"/>
      <c r="NFW183" s="10"/>
      <c r="NFX183" s="10"/>
      <c r="NFY183" s="10"/>
      <c r="NFZ183" s="10"/>
      <c r="NGA183" s="10"/>
      <c r="NGB183" s="10"/>
      <c r="NGC183" s="10"/>
      <c r="NGD183" s="10"/>
      <c r="NGE183" s="10"/>
      <c r="NGF183" s="10"/>
      <c r="NGG183" s="10"/>
      <c r="NGH183" s="10"/>
      <c r="NGI183" s="10"/>
      <c r="NGJ183" s="10"/>
      <c r="NGK183" s="10"/>
      <c r="NGL183" s="10"/>
      <c r="NGM183" s="10"/>
      <c r="NGN183" s="10"/>
      <c r="NGO183" s="10"/>
      <c r="NGP183" s="10"/>
      <c r="NGQ183" s="10"/>
      <c r="NGR183" s="10"/>
      <c r="NGS183" s="10"/>
      <c r="NGT183" s="10"/>
      <c r="NGU183" s="10"/>
      <c r="NGV183" s="10"/>
      <c r="NGW183" s="10"/>
      <c r="NGX183" s="10"/>
      <c r="NGY183" s="10"/>
      <c r="NGZ183" s="10"/>
      <c r="NHA183" s="10"/>
      <c r="NHB183" s="10"/>
      <c r="NHC183" s="10"/>
      <c r="NHD183" s="10"/>
      <c r="NHE183" s="10"/>
      <c r="NHF183" s="10"/>
      <c r="NHG183" s="10"/>
      <c r="NHH183" s="10"/>
      <c r="NHI183" s="10"/>
      <c r="NHJ183" s="10"/>
      <c r="NHK183" s="10"/>
      <c r="NHL183" s="10"/>
      <c r="NHM183" s="10"/>
      <c r="NHN183" s="10"/>
      <c r="NHO183" s="10"/>
      <c r="NHP183" s="10"/>
      <c r="NHQ183" s="10"/>
      <c r="NHR183" s="10"/>
      <c r="NHS183" s="10"/>
      <c r="NHT183" s="10"/>
      <c r="NHU183" s="10"/>
      <c r="NHV183" s="10"/>
      <c r="NHW183" s="10"/>
      <c r="NHX183" s="10"/>
      <c r="NHY183" s="10"/>
      <c r="NHZ183" s="10"/>
      <c r="NIA183" s="10"/>
      <c r="NIB183" s="10"/>
      <c r="NIC183" s="10"/>
      <c r="NID183" s="10"/>
      <c r="NIE183" s="10"/>
      <c r="NIF183" s="10"/>
      <c r="NIG183" s="10"/>
      <c r="NIH183" s="10"/>
      <c r="NII183" s="10"/>
      <c r="NIJ183" s="10"/>
      <c r="NIK183" s="10"/>
      <c r="NIL183" s="10"/>
      <c r="NIM183" s="10"/>
      <c r="NIN183" s="10"/>
      <c r="NIO183" s="10"/>
      <c r="NIP183" s="10"/>
      <c r="NIQ183" s="10"/>
      <c r="NIR183" s="10"/>
      <c r="NIS183" s="10"/>
      <c r="NIT183" s="10"/>
      <c r="NIU183" s="10"/>
      <c r="NIV183" s="10"/>
      <c r="NIW183" s="10"/>
      <c r="NIX183" s="10"/>
      <c r="NIY183" s="10"/>
      <c r="NIZ183" s="10"/>
      <c r="NJA183" s="10"/>
      <c r="NJB183" s="10"/>
      <c r="NJC183" s="10"/>
      <c r="NJD183" s="10"/>
      <c r="NJE183" s="10"/>
      <c r="NJF183" s="10"/>
      <c r="NJG183" s="10"/>
      <c r="NJH183" s="10"/>
      <c r="NJI183" s="10"/>
      <c r="NJJ183" s="10"/>
      <c r="NJK183" s="10"/>
      <c r="NJL183" s="10"/>
      <c r="NJM183" s="10"/>
      <c r="NJN183" s="10"/>
      <c r="NJO183" s="10"/>
      <c r="NJP183" s="10"/>
      <c r="NJQ183" s="10"/>
      <c r="NJR183" s="10"/>
      <c r="NJS183" s="10"/>
      <c r="NJT183" s="10"/>
      <c r="NJU183" s="10"/>
      <c r="NJV183" s="10"/>
      <c r="NJW183" s="10"/>
      <c r="NJX183" s="10"/>
      <c r="NJY183" s="10"/>
      <c r="NJZ183" s="10"/>
      <c r="NKA183" s="10"/>
      <c r="NKB183" s="10"/>
      <c r="NKC183" s="10"/>
      <c r="NKD183" s="10"/>
      <c r="NKE183" s="10"/>
      <c r="NKF183" s="10"/>
      <c r="NKG183" s="10"/>
      <c r="NKH183" s="10"/>
      <c r="NKI183" s="10"/>
      <c r="NKJ183" s="10"/>
      <c r="NKK183" s="10"/>
      <c r="NKL183" s="10"/>
      <c r="NKM183" s="10"/>
      <c r="NKN183" s="10"/>
      <c r="NKO183" s="10"/>
      <c r="NKP183" s="10"/>
      <c r="NKQ183" s="10"/>
      <c r="NKR183" s="10"/>
      <c r="NKS183" s="10"/>
      <c r="NKT183" s="10"/>
      <c r="NKU183" s="10"/>
      <c r="NKV183" s="10"/>
      <c r="NKW183" s="10"/>
      <c r="NKX183" s="10"/>
      <c r="NKY183" s="10"/>
      <c r="NKZ183" s="10"/>
      <c r="NLA183" s="10"/>
      <c r="NLB183" s="10"/>
      <c r="NLC183" s="10"/>
      <c r="NLD183" s="10"/>
      <c r="NLE183" s="10"/>
      <c r="NLF183" s="10"/>
      <c r="NLG183" s="10"/>
      <c r="NLH183" s="10"/>
      <c r="NLI183" s="10"/>
      <c r="NLJ183" s="10"/>
      <c r="NLK183" s="10"/>
      <c r="NLL183" s="10"/>
      <c r="NLM183" s="10"/>
      <c r="NLN183" s="10"/>
      <c r="NLO183" s="10"/>
      <c r="NLP183" s="10"/>
      <c r="NLQ183" s="10"/>
      <c r="NLR183" s="10"/>
      <c r="NLS183" s="10"/>
      <c r="NLT183" s="10"/>
      <c r="NLU183" s="10"/>
      <c r="NLV183" s="10"/>
      <c r="NLW183" s="10"/>
      <c r="NLX183" s="10"/>
      <c r="NLY183" s="10"/>
      <c r="NLZ183" s="10"/>
      <c r="NMA183" s="10"/>
      <c r="NMB183" s="10"/>
      <c r="NMC183" s="10"/>
      <c r="NMD183" s="10"/>
      <c r="NME183" s="10"/>
      <c r="NMF183" s="10"/>
      <c r="NMG183" s="10"/>
      <c r="NMH183" s="10"/>
      <c r="NMI183" s="10"/>
      <c r="NMJ183" s="10"/>
      <c r="NMK183" s="10"/>
      <c r="NML183" s="10"/>
      <c r="NMM183" s="10"/>
      <c r="NMN183" s="10"/>
      <c r="NMO183" s="10"/>
      <c r="NMP183" s="10"/>
      <c r="NMQ183" s="10"/>
      <c r="NMR183" s="10"/>
      <c r="NMS183" s="10"/>
      <c r="NMT183" s="10"/>
      <c r="NMU183" s="10"/>
      <c r="NMV183" s="10"/>
      <c r="NMW183" s="10"/>
      <c r="NMX183" s="10"/>
      <c r="NMY183" s="10"/>
      <c r="NMZ183" s="10"/>
      <c r="NNA183" s="10"/>
      <c r="NNB183" s="10"/>
      <c r="NNC183" s="10"/>
      <c r="NND183" s="10"/>
      <c r="NNE183" s="10"/>
      <c r="NNF183" s="10"/>
      <c r="NNG183" s="10"/>
      <c r="NNH183" s="10"/>
      <c r="NNI183" s="10"/>
      <c r="NNJ183" s="10"/>
      <c r="NNK183" s="10"/>
      <c r="NNL183" s="10"/>
      <c r="NNM183" s="10"/>
      <c r="NNN183" s="10"/>
      <c r="NNO183" s="10"/>
      <c r="NNP183" s="10"/>
      <c r="NNQ183" s="10"/>
      <c r="NNR183" s="10"/>
      <c r="NNS183" s="10"/>
      <c r="NNT183" s="10"/>
      <c r="NNU183" s="10"/>
      <c r="NNV183" s="10"/>
      <c r="NNW183" s="10"/>
      <c r="NNX183" s="10"/>
      <c r="NNY183" s="10"/>
      <c r="NNZ183" s="10"/>
      <c r="NOA183" s="10"/>
      <c r="NOB183" s="10"/>
      <c r="NOC183" s="10"/>
      <c r="NOD183" s="10"/>
      <c r="NOE183" s="10"/>
      <c r="NOF183" s="10"/>
      <c r="NOG183" s="10"/>
      <c r="NOH183" s="10"/>
      <c r="NOI183" s="10"/>
      <c r="NOJ183" s="10"/>
      <c r="NOK183" s="10"/>
      <c r="NOL183" s="10"/>
      <c r="NOM183" s="10"/>
      <c r="NON183" s="10"/>
      <c r="NOO183" s="10"/>
      <c r="NOP183" s="10"/>
      <c r="NOQ183" s="10"/>
      <c r="NOR183" s="10"/>
      <c r="NOS183" s="10"/>
      <c r="NOT183" s="10"/>
      <c r="NOU183" s="10"/>
      <c r="NOV183" s="10"/>
      <c r="NOW183" s="10"/>
      <c r="NOX183" s="10"/>
      <c r="NOY183" s="10"/>
      <c r="NOZ183" s="10"/>
      <c r="NPA183" s="10"/>
      <c r="NPB183" s="10"/>
      <c r="NPC183" s="10"/>
      <c r="NPD183" s="10"/>
      <c r="NPE183" s="10"/>
      <c r="NPF183" s="10"/>
      <c r="NPG183" s="10"/>
      <c r="NPH183" s="10"/>
      <c r="NPI183" s="10"/>
      <c r="NPJ183" s="10"/>
      <c r="NPK183" s="10"/>
      <c r="NPL183" s="10"/>
      <c r="NPM183" s="10"/>
      <c r="NPN183" s="10"/>
      <c r="NPO183" s="10"/>
      <c r="NPP183" s="10"/>
      <c r="NPQ183" s="10"/>
      <c r="NPR183" s="10"/>
      <c r="NPS183" s="10"/>
      <c r="NPT183" s="10"/>
      <c r="NPU183" s="10"/>
      <c r="NPV183" s="10"/>
      <c r="NPW183" s="10"/>
      <c r="NPX183" s="10"/>
      <c r="NPY183" s="10"/>
      <c r="NPZ183" s="10"/>
      <c r="NQA183" s="10"/>
      <c r="NQB183" s="10"/>
      <c r="NQC183" s="10"/>
      <c r="NQD183" s="10"/>
      <c r="NQE183" s="10"/>
      <c r="NQF183" s="10"/>
      <c r="NQG183" s="10"/>
      <c r="NQH183" s="10"/>
      <c r="NQI183" s="10"/>
      <c r="NQJ183" s="10"/>
      <c r="NQK183" s="10"/>
      <c r="NQL183" s="10"/>
      <c r="NQM183" s="10"/>
      <c r="NQN183" s="10"/>
      <c r="NQO183" s="10"/>
      <c r="NQP183" s="10"/>
      <c r="NQQ183" s="10"/>
      <c r="NQR183" s="10"/>
      <c r="NQS183" s="10"/>
      <c r="NQT183" s="10"/>
      <c r="NQU183" s="10"/>
      <c r="NQV183" s="10"/>
      <c r="NQW183" s="10"/>
      <c r="NQX183" s="10"/>
      <c r="NQY183" s="10"/>
      <c r="NQZ183" s="10"/>
      <c r="NRA183" s="10"/>
      <c r="NRB183" s="10"/>
      <c r="NRC183" s="10"/>
      <c r="NRD183" s="10"/>
      <c r="NRE183" s="10"/>
      <c r="NRF183" s="10"/>
      <c r="NRG183" s="10"/>
      <c r="NRH183" s="10"/>
      <c r="NRI183" s="10"/>
      <c r="NRJ183" s="10"/>
      <c r="NRK183" s="10"/>
      <c r="NRL183" s="10"/>
      <c r="NRM183" s="10"/>
      <c r="NRN183" s="10"/>
      <c r="NRO183" s="10"/>
      <c r="NRP183" s="10"/>
      <c r="NRQ183" s="10"/>
      <c r="NRR183" s="10"/>
      <c r="NRS183" s="10"/>
      <c r="NRT183" s="10"/>
      <c r="NRU183" s="10"/>
      <c r="NRV183" s="10"/>
      <c r="NRW183" s="10"/>
      <c r="NRX183" s="10"/>
      <c r="NRY183" s="10"/>
      <c r="NRZ183" s="10"/>
      <c r="NSA183" s="10"/>
      <c r="NSB183" s="10"/>
      <c r="NSC183" s="10"/>
      <c r="NSD183" s="10"/>
      <c r="NSE183" s="10"/>
      <c r="NSF183" s="10"/>
      <c r="NSG183" s="10"/>
      <c r="NSH183" s="10"/>
      <c r="NSI183" s="10"/>
      <c r="NSJ183" s="10"/>
      <c r="NSK183" s="10"/>
      <c r="NSL183" s="10"/>
      <c r="NSM183" s="10"/>
      <c r="NSN183" s="10"/>
      <c r="NSO183" s="10"/>
      <c r="NSP183" s="10"/>
      <c r="NSQ183" s="10"/>
      <c r="NSR183" s="10"/>
      <c r="NSS183" s="10"/>
      <c r="NST183" s="10"/>
      <c r="NSU183" s="10"/>
      <c r="NSV183" s="10"/>
      <c r="NSW183" s="10"/>
      <c r="NSX183" s="10"/>
      <c r="NSY183" s="10"/>
      <c r="NSZ183" s="10"/>
      <c r="NTA183" s="10"/>
      <c r="NTB183" s="10"/>
      <c r="NTC183" s="10"/>
      <c r="NTD183" s="10"/>
      <c r="NTE183" s="10"/>
      <c r="NTF183" s="10"/>
      <c r="NTG183" s="10"/>
      <c r="NTH183" s="10"/>
      <c r="NTI183" s="10"/>
      <c r="NTJ183" s="10"/>
      <c r="NTK183" s="10"/>
      <c r="NTL183" s="10"/>
      <c r="NTM183" s="10"/>
      <c r="NTN183" s="10"/>
      <c r="NTO183" s="10"/>
      <c r="NTP183" s="10"/>
      <c r="NTQ183" s="10"/>
      <c r="NTR183" s="10"/>
      <c r="NTS183" s="10"/>
      <c r="NTT183" s="10"/>
      <c r="NTU183" s="10"/>
      <c r="NTV183" s="10"/>
      <c r="NTW183" s="10"/>
      <c r="NTX183" s="10"/>
      <c r="NTY183" s="10"/>
      <c r="NTZ183" s="10"/>
      <c r="NUA183" s="10"/>
      <c r="NUB183" s="10"/>
      <c r="NUC183" s="10"/>
      <c r="NUD183" s="10"/>
      <c r="NUE183" s="10"/>
      <c r="NUF183" s="10"/>
      <c r="NUG183" s="10"/>
      <c r="NUH183" s="10"/>
      <c r="NUI183" s="10"/>
      <c r="NUJ183" s="10"/>
      <c r="NUK183" s="10"/>
      <c r="NUL183" s="10"/>
      <c r="NUM183" s="10"/>
      <c r="NUN183" s="10"/>
      <c r="NUO183" s="10"/>
      <c r="NUP183" s="10"/>
      <c r="NUQ183" s="10"/>
      <c r="NUR183" s="10"/>
      <c r="NUS183" s="10"/>
      <c r="NUT183" s="10"/>
      <c r="NUU183" s="10"/>
      <c r="NUV183" s="10"/>
      <c r="NUW183" s="10"/>
      <c r="NUX183" s="10"/>
      <c r="NUY183" s="10"/>
      <c r="NUZ183" s="10"/>
      <c r="NVA183" s="10"/>
      <c r="NVB183" s="10"/>
      <c r="NVC183" s="10"/>
      <c r="NVD183" s="10"/>
      <c r="NVE183" s="10"/>
      <c r="NVF183" s="10"/>
      <c r="NVG183" s="10"/>
      <c r="NVH183" s="10"/>
      <c r="NVI183" s="10"/>
      <c r="NVJ183" s="10"/>
      <c r="NVK183" s="10"/>
      <c r="NVL183" s="10"/>
      <c r="NVM183" s="10"/>
      <c r="NVN183" s="10"/>
      <c r="NVO183" s="10"/>
      <c r="NVP183" s="10"/>
      <c r="NVQ183" s="10"/>
      <c r="NVR183" s="10"/>
      <c r="NVS183" s="10"/>
      <c r="NVT183" s="10"/>
      <c r="NVU183" s="10"/>
      <c r="NVV183" s="10"/>
      <c r="NVW183" s="10"/>
      <c r="NVX183" s="10"/>
      <c r="NVY183" s="10"/>
      <c r="NVZ183" s="10"/>
      <c r="NWA183" s="10"/>
      <c r="NWB183" s="10"/>
      <c r="NWC183" s="10"/>
      <c r="NWD183" s="10"/>
      <c r="NWE183" s="10"/>
      <c r="NWF183" s="10"/>
      <c r="NWG183" s="10"/>
      <c r="NWH183" s="10"/>
      <c r="NWI183" s="10"/>
      <c r="NWJ183" s="10"/>
      <c r="NWK183" s="10"/>
      <c r="NWL183" s="10"/>
      <c r="NWM183" s="10"/>
      <c r="NWN183" s="10"/>
      <c r="NWO183" s="10"/>
      <c r="NWP183" s="10"/>
      <c r="NWQ183" s="10"/>
      <c r="NWR183" s="10"/>
      <c r="NWS183" s="10"/>
      <c r="NWT183" s="10"/>
      <c r="NWU183" s="10"/>
      <c r="NWV183" s="10"/>
      <c r="NWW183" s="10"/>
      <c r="NWX183" s="10"/>
      <c r="NWY183" s="10"/>
      <c r="NWZ183" s="10"/>
      <c r="NXA183" s="10"/>
      <c r="NXB183" s="10"/>
      <c r="NXC183" s="10"/>
      <c r="NXD183" s="10"/>
      <c r="NXE183" s="10"/>
      <c r="NXF183" s="10"/>
      <c r="NXG183" s="10"/>
      <c r="NXH183" s="10"/>
      <c r="NXI183" s="10"/>
      <c r="NXJ183" s="10"/>
      <c r="NXK183" s="10"/>
      <c r="NXL183" s="10"/>
      <c r="NXM183" s="10"/>
      <c r="NXN183" s="10"/>
      <c r="NXO183" s="10"/>
      <c r="NXP183" s="10"/>
      <c r="NXQ183" s="10"/>
      <c r="NXR183" s="10"/>
      <c r="NXS183" s="10"/>
      <c r="NXT183" s="10"/>
      <c r="NXU183" s="10"/>
      <c r="NXV183" s="10"/>
      <c r="NXW183" s="10"/>
      <c r="NXX183" s="10"/>
      <c r="NXY183" s="10"/>
      <c r="NXZ183" s="10"/>
      <c r="NYA183" s="10"/>
      <c r="NYB183" s="10"/>
      <c r="NYC183" s="10"/>
      <c r="NYD183" s="10"/>
      <c r="NYE183" s="10"/>
      <c r="NYF183" s="10"/>
      <c r="NYG183" s="10"/>
      <c r="NYH183" s="10"/>
      <c r="NYI183" s="10"/>
      <c r="NYJ183" s="10"/>
      <c r="NYK183" s="10"/>
      <c r="NYL183" s="10"/>
      <c r="NYM183" s="10"/>
      <c r="NYN183" s="10"/>
      <c r="NYO183" s="10"/>
      <c r="NYP183" s="10"/>
      <c r="NYQ183" s="10"/>
      <c r="NYR183" s="10"/>
      <c r="NYS183" s="10"/>
      <c r="NYT183" s="10"/>
      <c r="NYU183" s="10"/>
      <c r="NYV183" s="10"/>
      <c r="NYW183" s="10"/>
      <c r="NYX183" s="10"/>
      <c r="NYY183" s="10"/>
      <c r="NYZ183" s="10"/>
      <c r="NZA183" s="10"/>
      <c r="NZB183" s="10"/>
      <c r="NZC183" s="10"/>
      <c r="NZD183" s="10"/>
      <c r="NZE183" s="10"/>
      <c r="NZF183" s="10"/>
      <c r="NZG183" s="10"/>
      <c r="NZH183" s="10"/>
      <c r="NZI183" s="10"/>
      <c r="NZJ183" s="10"/>
      <c r="NZK183" s="10"/>
      <c r="NZL183" s="10"/>
      <c r="NZM183" s="10"/>
      <c r="NZN183" s="10"/>
      <c r="NZO183" s="10"/>
      <c r="NZP183" s="10"/>
      <c r="NZQ183" s="10"/>
      <c r="NZR183" s="10"/>
      <c r="NZS183" s="10"/>
      <c r="NZT183" s="10"/>
      <c r="NZU183" s="10"/>
      <c r="NZV183" s="10"/>
      <c r="NZW183" s="10"/>
      <c r="NZX183" s="10"/>
      <c r="NZY183" s="10"/>
      <c r="NZZ183" s="10"/>
      <c r="OAA183" s="10"/>
      <c r="OAB183" s="10"/>
      <c r="OAC183" s="10"/>
      <c r="OAD183" s="10"/>
      <c r="OAE183" s="10"/>
      <c r="OAF183" s="10"/>
      <c r="OAG183" s="10"/>
      <c r="OAH183" s="10"/>
      <c r="OAI183" s="10"/>
      <c r="OAJ183" s="10"/>
      <c r="OAK183" s="10"/>
      <c r="OAL183" s="10"/>
      <c r="OAM183" s="10"/>
      <c r="OAN183" s="10"/>
      <c r="OAO183" s="10"/>
      <c r="OAP183" s="10"/>
      <c r="OAQ183" s="10"/>
      <c r="OAR183" s="10"/>
      <c r="OAS183" s="10"/>
      <c r="OAT183" s="10"/>
      <c r="OAU183" s="10"/>
      <c r="OAV183" s="10"/>
      <c r="OAW183" s="10"/>
      <c r="OAX183" s="10"/>
      <c r="OAY183" s="10"/>
      <c r="OAZ183" s="10"/>
      <c r="OBA183" s="10"/>
      <c r="OBB183" s="10"/>
      <c r="OBC183" s="10"/>
      <c r="OBD183" s="10"/>
      <c r="OBE183" s="10"/>
      <c r="OBF183" s="10"/>
      <c r="OBG183" s="10"/>
      <c r="OBH183" s="10"/>
      <c r="OBI183" s="10"/>
      <c r="OBJ183" s="10"/>
      <c r="OBK183" s="10"/>
      <c r="OBL183" s="10"/>
      <c r="OBM183" s="10"/>
      <c r="OBN183" s="10"/>
      <c r="OBO183" s="10"/>
      <c r="OBP183" s="10"/>
      <c r="OBQ183" s="10"/>
      <c r="OBR183" s="10"/>
      <c r="OBS183" s="10"/>
      <c r="OBT183" s="10"/>
      <c r="OBU183" s="10"/>
      <c r="OBV183" s="10"/>
      <c r="OBW183" s="10"/>
      <c r="OBX183" s="10"/>
      <c r="OBY183" s="10"/>
      <c r="OBZ183" s="10"/>
      <c r="OCA183" s="10"/>
      <c r="OCB183" s="10"/>
      <c r="OCC183" s="10"/>
      <c r="OCD183" s="10"/>
      <c r="OCE183" s="10"/>
      <c r="OCF183" s="10"/>
      <c r="OCG183" s="10"/>
      <c r="OCH183" s="10"/>
      <c r="OCI183" s="10"/>
      <c r="OCJ183" s="10"/>
      <c r="OCK183" s="10"/>
      <c r="OCL183" s="10"/>
      <c r="OCM183" s="10"/>
      <c r="OCN183" s="10"/>
      <c r="OCO183" s="10"/>
      <c r="OCP183" s="10"/>
      <c r="OCQ183" s="10"/>
      <c r="OCR183" s="10"/>
      <c r="OCS183" s="10"/>
      <c r="OCT183" s="10"/>
      <c r="OCU183" s="10"/>
      <c r="OCV183" s="10"/>
      <c r="OCW183" s="10"/>
      <c r="OCX183" s="10"/>
      <c r="OCY183" s="10"/>
      <c r="OCZ183" s="10"/>
      <c r="ODA183" s="10"/>
      <c r="ODB183" s="10"/>
      <c r="ODC183" s="10"/>
      <c r="ODD183" s="10"/>
      <c r="ODE183" s="10"/>
      <c r="ODF183" s="10"/>
      <c r="ODG183" s="10"/>
      <c r="ODH183" s="10"/>
      <c r="ODI183" s="10"/>
      <c r="ODJ183" s="10"/>
      <c r="ODK183" s="10"/>
      <c r="ODL183" s="10"/>
      <c r="ODM183" s="10"/>
      <c r="ODN183" s="10"/>
      <c r="ODO183" s="10"/>
      <c r="ODP183" s="10"/>
      <c r="ODQ183" s="10"/>
      <c r="ODR183" s="10"/>
      <c r="ODS183" s="10"/>
      <c r="ODT183" s="10"/>
      <c r="ODU183" s="10"/>
      <c r="ODV183" s="10"/>
      <c r="ODW183" s="10"/>
      <c r="ODX183" s="10"/>
      <c r="ODY183" s="10"/>
      <c r="ODZ183" s="10"/>
      <c r="OEA183" s="10"/>
      <c r="OEB183" s="10"/>
      <c r="OEC183" s="10"/>
      <c r="OED183" s="10"/>
      <c r="OEE183" s="10"/>
      <c r="OEF183" s="10"/>
      <c r="OEG183" s="10"/>
      <c r="OEH183" s="10"/>
      <c r="OEI183" s="10"/>
      <c r="OEJ183" s="10"/>
      <c r="OEK183" s="10"/>
      <c r="OEL183" s="10"/>
      <c r="OEM183" s="10"/>
      <c r="OEN183" s="10"/>
      <c r="OEO183" s="10"/>
      <c r="OEP183" s="10"/>
      <c r="OEQ183" s="10"/>
      <c r="OER183" s="10"/>
      <c r="OES183" s="10"/>
      <c r="OET183" s="10"/>
      <c r="OEU183" s="10"/>
      <c r="OEV183" s="10"/>
      <c r="OEW183" s="10"/>
      <c r="OEX183" s="10"/>
      <c r="OEY183" s="10"/>
      <c r="OEZ183" s="10"/>
      <c r="OFA183" s="10"/>
      <c r="OFB183" s="10"/>
      <c r="OFC183" s="10"/>
      <c r="OFD183" s="10"/>
      <c r="OFE183" s="10"/>
      <c r="OFF183" s="10"/>
      <c r="OFG183" s="10"/>
      <c r="OFH183" s="10"/>
      <c r="OFI183" s="10"/>
      <c r="OFJ183" s="10"/>
      <c r="OFK183" s="10"/>
      <c r="OFL183" s="10"/>
      <c r="OFM183" s="10"/>
      <c r="OFN183" s="10"/>
      <c r="OFO183" s="10"/>
      <c r="OFP183" s="10"/>
      <c r="OFQ183" s="10"/>
      <c r="OFR183" s="10"/>
      <c r="OFS183" s="10"/>
      <c r="OFT183" s="10"/>
      <c r="OFU183" s="10"/>
      <c r="OFV183" s="10"/>
      <c r="OFW183" s="10"/>
      <c r="OFX183" s="10"/>
      <c r="OFY183" s="10"/>
      <c r="OFZ183" s="10"/>
      <c r="OGA183" s="10"/>
      <c r="OGB183" s="10"/>
      <c r="OGC183" s="10"/>
      <c r="OGD183" s="10"/>
      <c r="OGE183" s="10"/>
      <c r="OGF183" s="10"/>
      <c r="OGG183" s="10"/>
      <c r="OGH183" s="10"/>
      <c r="OGI183" s="10"/>
      <c r="OGJ183" s="10"/>
      <c r="OGK183" s="10"/>
      <c r="OGL183" s="10"/>
      <c r="OGM183" s="10"/>
      <c r="OGN183" s="10"/>
      <c r="OGO183" s="10"/>
      <c r="OGP183" s="10"/>
      <c r="OGQ183" s="10"/>
      <c r="OGR183" s="10"/>
      <c r="OGS183" s="10"/>
      <c r="OGT183" s="10"/>
      <c r="OGU183" s="10"/>
      <c r="OGV183" s="10"/>
      <c r="OGW183" s="10"/>
      <c r="OGX183" s="10"/>
      <c r="OGY183" s="10"/>
      <c r="OGZ183" s="10"/>
      <c r="OHA183" s="10"/>
      <c r="OHB183" s="10"/>
      <c r="OHC183" s="10"/>
      <c r="OHD183" s="10"/>
      <c r="OHE183" s="10"/>
      <c r="OHF183" s="10"/>
      <c r="OHG183" s="10"/>
      <c r="OHH183" s="10"/>
      <c r="OHI183" s="10"/>
      <c r="OHJ183" s="10"/>
      <c r="OHK183" s="10"/>
      <c r="OHL183" s="10"/>
      <c r="OHM183" s="10"/>
      <c r="OHN183" s="10"/>
      <c r="OHO183" s="10"/>
      <c r="OHP183" s="10"/>
      <c r="OHQ183" s="10"/>
      <c r="OHR183" s="10"/>
      <c r="OHS183" s="10"/>
      <c r="OHT183" s="10"/>
      <c r="OHU183" s="10"/>
      <c r="OHV183" s="10"/>
      <c r="OHW183" s="10"/>
      <c r="OHX183" s="10"/>
      <c r="OHY183" s="10"/>
      <c r="OHZ183" s="10"/>
      <c r="OIA183" s="10"/>
      <c r="OIB183" s="10"/>
      <c r="OIC183" s="10"/>
      <c r="OID183" s="10"/>
      <c r="OIE183" s="10"/>
      <c r="OIF183" s="10"/>
      <c r="OIG183" s="10"/>
      <c r="OIH183" s="10"/>
      <c r="OII183" s="10"/>
      <c r="OIJ183" s="10"/>
      <c r="OIK183" s="10"/>
      <c r="OIL183" s="10"/>
      <c r="OIM183" s="10"/>
      <c r="OIN183" s="10"/>
      <c r="OIO183" s="10"/>
      <c r="OIP183" s="10"/>
      <c r="OIQ183" s="10"/>
      <c r="OIR183" s="10"/>
      <c r="OIS183" s="10"/>
      <c r="OIT183" s="10"/>
      <c r="OIU183" s="10"/>
      <c r="OIV183" s="10"/>
      <c r="OIW183" s="10"/>
      <c r="OIX183" s="10"/>
      <c r="OIY183" s="10"/>
      <c r="OIZ183" s="10"/>
      <c r="OJA183" s="10"/>
      <c r="OJB183" s="10"/>
      <c r="OJC183" s="10"/>
      <c r="OJD183" s="10"/>
      <c r="OJE183" s="10"/>
      <c r="OJF183" s="10"/>
      <c r="OJG183" s="10"/>
      <c r="OJH183" s="10"/>
      <c r="OJI183" s="10"/>
      <c r="OJJ183" s="10"/>
      <c r="OJK183" s="10"/>
      <c r="OJL183" s="10"/>
      <c r="OJM183" s="10"/>
      <c r="OJN183" s="10"/>
      <c r="OJO183" s="10"/>
      <c r="OJP183" s="10"/>
      <c r="OJQ183" s="10"/>
      <c r="OJR183" s="10"/>
      <c r="OJS183" s="10"/>
      <c r="OJT183" s="10"/>
      <c r="OJU183" s="10"/>
      <c r="OJV183" s="10"/>
      <c r="OJW183" s="10"/>
      <c r="OJX183" s="10"/>
      <c r="OJY183" s="10"/>
      <c r="OJZ183" s="10"/>
      <c r="OKA183" s="10"/>
      <c r="OKB183" s="10"/>
      <c r="OKC183" s="10"/>
      <c r="OKD183" s="10"/>
      <c r="OKE183" s="10"/>
      <c r="OKF183" s="10"/>
      <c r="OKG183" s="10"/>
      <c r="OKH183" s="10"/>
      <c r="OKI183" s="10"/>
      <c r="OKJ183" s="10"/>
      <c r="OKK183" s="10"/>
      <c r="OKL183" s="10"/>
      <c r="OKM183" s="10"/>
      <c r="OKN183" s="10"/>
      <c r="OKO183" s="10"/>
      <c r="OKP183" s="10"/>
      <c r="OKQ183" s="10"/>
      <c r="OKR183" s="10"/>
      <c r="OKS183" s="10"/>
      <c r="OKT183" s="10"/>
      <c r="OKU183" s="10"/>
      <c r="OKV183" s="10"/>
      <c r="OKW183" s="10"/>
      <c r="OKX183" s="10"/>
      <c r="OKY183" s="10"/>
      <c r="OKZ183" s="10"/>
      <c r="OLA183" s="10"/>
      <c r="OLB183" s="10"/>
      <c r="OLC183" s="10"/>
      <c r="OLD183" s="10"/>
      <c r="OLE183" s="10"/>
      <c r="OLF183" s="10"/>
      <c r="OLG183" s="10"/>
      <c r="OLH183" s="10"/>
      <c r="OLI183" s="10"/>
      <c r="OLJ183" s="10"/>
      <c r="OLK183" s="10"/>
      <c r="OLL183" s="10"/>
      <c r="OLM183" s="10"/>
      <c r="OLN183" s="10"/>
      <c r="OLO183" s="10"/>
      <c r="OLP183" s="10"/>
      <c r="OLQ183" s="10"/>
      <c r="OLR183" s="10"/>
      <c r="OLS183" s="10"/>
      <c r="OLT183" s="10"/>
      <c r="OLU183" s="10"/>
      <c r="OLV183" s="10"/>
      <c r="OLW183" s="10"/>
      <c r="OLX183" s="10"/>
      <c r="OLY183" s="10"/>
      <c r="OLZ183" s="10"/>
      <c r="OMA183" s="10"/>
      <c r="OMB183" s="10"/>
      <c r="OMC183" s="10"/>
      <c r="OMD183" s="10"/>
      <c r="OME183" s="10"/>
      <c r="OMF183" s="10"/>
      <c r="OMG183" s="10"/>
      <c r="OMH183" s="10"/>
      <c r="OMI183" s="10"/>
      <c r="OMJ183" s="10"/>
      <c r="OMK183" s="10"/>
      <c r="OML183" s="10"/>
      <c r="OMM183" s="10"/>
      <c r="OMN183" s="10"/>
      <c r="OMO183" s="10"/>
      <c r="OMP183" s="10"/>
      <c r="OMQ183" s="10"/>
      <c r="OMR183" s="10"/>
      <c r="OMS183" s="10"/>
      <c r="OMT183" s="10"/>
      <c r="OMU183" s="10"/>
      <c r="OMV183" s="10"/>
      <c r="OMW183" s="10"/>
      <c r="OMX183" s="10"/>
      <c r="OMY183" s="10"/>
      <c r="OMZ183" s="10"/>
      <c r="ONA183" s="10"/>
      <c r="ONB183" s="10"/>
      <c r="ONC183" s="10"/>
      <c r="OND183" s="10"/>
      <c r="ONE183" s="10"/>
      <c r="ONF183" s="10"/>
      <c r="ONG183" s="10"/>
      <c r="ONH183" s="10"/>
      <c r="ONI183" s="10"/>
      <c r="ONJ183" s="10"/>
      <c r="ONK183" s="10"/>
      <c r="ONL183" s="10"/>
      <c r="ONM183" s="10"/>
      <c r="ONN183" s="10"/>
      <c r="ONO183" s="10"/>
      <c r="ONP183" s="10"/>
      <c r="ONQ183" s="10"/>
      <c r="ONR183" s="10"/>
      <c r="ONS183" s="10"/>
      <c r="ONT183" s="10"/>
      <c r="ONU183" s="10"/>
      <c r="ONV183" s="10"/>
      <c r="ONW183" s="10"/>
      <c r="ONX183" s="10"/>
      <c r="ONY183" s="10"/>
      <c r="ONZ183" s="10"/>
      <c r="OOA183" s="10"/>
      <c r="OOB183" s="10"/>
      <c r="OOC183" s="10"/>
      <c r="OOD183" s="10"/>
      <c r="OOE183" s="10"/>
      <c r="OOF183" s="10"/>
      <c r="OOG183" s="10"/>
      <c r="OOH183" s="10"/>
      <c r="OOI183" s="10"/>
      <c r="OOJ183" s="10"/>
      <c r="OOK183" s="10"/>
      <c r="OOL183" s="10"/>
      <c r="OOM183" s="10"/>
      <c r="OON183" s="10"/>
      <c r="OOO183" s="10"/>
      <c r="OOP183" s="10"/>
      <c r="OOQ183" s="10"/>
      <c r="OOR183" s="10"/>
      <c r="OOS183" s="10"/>
      <c r="OOT183" s="10"/>
      <c r="OOU183" s="10"/>
      <c r="OOV183" s="10"/>
      <c r="OOW183" s="10"/>
      <c r="OOX183" s="10"/>
      <c r="OOY183" s="10"/>
      <c r="OOZ183" s="10"/>
      <c r="OPA183" s="10"/>
      <c r="OPB183" s="10"/>
      <c r="OPC183" s="10"/>
      <c r="OPD183" s="10"/>
      <c r="OPE183" s="10"/>
      <c r="OPF183" s="10"/>
      <c r="OPG183" s="10"/>
      <c r="OPH183" s="10"/>
      <c r="OPI183" s="10"/>
      <c r="OPJ183" s="10"/>
      <c r="OPK183" s="10"/>
      <c r="OPL183" s="10"/>
      <c r="OPM183" s="10"/>
      <c r="OPN183" s="10"/>
      <c r="OPO183" s="10"/>
      <c r="OPP183" s="10"/>
      <c r="OPQ183" s="10"/>
      <c r="OPR183" s="10"/>
      <c r="OPS183" s="10"/>
      <c r="OPT183" s="10"/>
      <c r="OPU183" s="10"/>
      <c r="OPV183" s="10"/>
      <c r="OPW183" s="10"/>
      <c r="OPX183" s="10"/>
      <c r="OPY183" s="10"/>
      <c r="OPZ183" s="10"/>
      <c r="OQA183" s="10"/>
      <c r="OQB183" s="10"/>
      <c r="OQC183" s="10"/>
      <c r="OQD183" s="10"/>
      <c r="OQE183" s="10"/>
      <c r="OQF183" s="10"/>
      <c r="OQG183" s="10"/>
      <c r="OQH183" s="10"/>
      <c r="OQI183" s="10"/>
      <c r="OQJ183" s="10"/>
      <c r="OQK183" s="10"/>
      <c r="OQL183" s="10"/>
      <c r="OQM183" s="10"/>
      <c r="OQN183" s="10"/>
      <c r="OQO183" s="10"/>
      <c r="OQP183" s="10"/>
      <c r="OQQ183" s="10"/>
      <c r="OQR183" s="10"/>
      <c r="OQS183" s="10"/>
      <c r="OQT183" s="10"/>
      <c r="OQU183" s="10"/>
      <c r="OQV183" s="10"/>
      <c r="OQW183" s="10"/>
      <c r="OQX183" s="10"/>
      <c r="OQY183" s="10"/>
      <c r="OQZ183" s="10"/>
      <c r="ORA183" s="10"/>
      <c r="ORB183" s="10"/>
      <c r="ORC183" s="10"/>
      <c r="ORD183" s="10"/>
      <c r="ORE183" s="10"/>
      <c r="ORF183" s="10"/>
      <c r="ORG183" s="10"/>
      <c r="ORH183" s="10"/>
      <c r="ORI183" s="10"/>
      <c r="ORJ183" s="10"/>
      <c r="ORK183" s="10"/>
      <c r="ORL183" s="10"/>
      <c r="ORM183" s="10"/>
      <c r="ORN183" s="10"/>
      <c r="ORO183" s="10"/>
      <c r="ORP183" s="10"/>
      <c r="ORQ183" s="10"/>
      <c r="ORR183" s="10"/>
      <c r="ORS183" s="10"/>
      <c r="ORT183" s="10"/>
      <c r="ORU183" s="10"/>
      <c r="ORV183" s="10"/>
      <c r="ORW183" s="10"/>
      <c r="ORX183" s="10"/>
      <c r="ORY183" s="10"/>
      <c r="ORZ183" s="10"/>
      <c r="OSA183" s="10"/>
      <c r="OSB183" s="10"/>
      <c r="OSC183" s="10"/>
      <c r="OSD183" s="10"/>
      <c r="OSE183" s="10"/>
      <c r="OSF183" s="10"/>
      <c r="OSG183" s="10"/>
      <c r="OSH183" s="10"/>
      <c r="OSI183" s="10"/>
      <c r="OSJ183" s="10"/>
      <c r="OSK183" s="10"/>
      <c r="OSL183" s="10"/>
      <c r="OSM183" s="10"/>
      <c r="OSN183" s="10"/>
      <c r="OSO183" s="10"/>
      <c r="OSP183" s="10"/>
      <c r="OSQ183" s="10"/>
      <c r="OSR183" s="10"/>
      <c r="OSS183" s="10"/>
      <c r="OST183" s="10"/>
      <c r="OSU183" s="10"/>
      <c r="OSV183" s="10"/>
      <c r="OSW183" s="10"/>
      <c r="OSX183" s="10"/>
      <c r="OSY183" s="10"/>
      <c r="OSZ183" s="10"/>
      <c r="OTA183" s="10"/>
      <c r="OTB183" s="10"/>
      <c r="OTC183" s="10"/>
      <c r="OTD183" s="10"/>
      <c r="OTE183" s="10"/>
      <c r="OTF183" s="10"/>
      <c r="OTG183" s="10"/>
      <c r="OTH183" s="10"/>
      <c r="OTI183" s="10"/>
      <c r="OTJ183" s="10"/>
      <c r="OTK183" s="10"/>
      <c r="OTL183" s="10"/>
      <c r="OTM183" s="10"/>
      <c r="OTN183" s="10"/>
      <c r="OTO183" s="10"/>
      <c r="OTP183" s="10"/>
      <c r="OTQ183" s="10"/>
      <c r="OTR183" s="10"/>
      <c r="OTS183" s="10"/>
      <c r="OTT183" s="10"/>
      <c r="OTU183" s="10"/>
      <c r="OTV183" s="10"/>
      <c r="OTW183" s="10"/>
      <c r="OTX183" s="10"/>
      <c r="OTY183" s="10"/>
      <c r="OTZ183" s="10"/>
      <c r="OUA183" s="10"/>
      <c r="OUB183" s="10"/>
      <c r="OUC183" s="10"/>
      <c r="OUD183" s="10"/>
      <c r="OUE183" s="10"/>
      <c r="OUF183" s="10"/>
      <c r="OUG183" s="10"/>
      <c r="OUH183" s="10"/>
      <c r="OUI183" s="10"/>
      <c r="OUJ183" s="10"/>
      <c r="OUK183" s="10"/>
      <c r="OUL183" s="10"/>
      <c r="OUM183" s="10"/>
      <c r="OUN183" s="10"/>
      <c r="OUO183" s="10"/>
      <c r="OUP183" s="10"/>
      <c r="OUQ183" s="10"/>
      <c r="OUR183" s="10"/>
      <c r="OUS183" s="10"/>
      <c r="OUT183" s="10"/>
      <c r="OUU183" s="10"/>
      <c r="OUV183" s="10"/>
      <c r="OUW183" s="10"/>
      <c r="OUX183" s="10"/>
      <c r="OUY183" s="10"/>
      <c r="OUZ183" s="10"/>
      <c r="OVA183" s="10"/>
      <c r="OVB183" s="10"/>
      <c r="OVC183" s="10"/>
      <c r="OVD183" s="10"/>
      <c r="OVE183" s="10"/>
      <c r="OVF183" s="10"/>
      <c r="OVG183" s="10"/>
      <c r="OVH183" s="10"/>
      <c r="OVI183" s="10"/>
      <c r="OVJ183" s="10"/>
      <c r="OVK183" s="10"/>
      <c r="OVL183" s="10"/>
      <c r="OVM183" s="10"/>
      <c r="OVN183" s="10"/>
      <c r="OVO183" s="10"/>
      <c r="OVP183" s="10"/>
      <c r="OVQ183" s="10"/>
      <c r="OVR183" s="10"/>
      <c r="OVS183" s="10"/>
      <c r="OVT183" s="10"/>
      <c r="OVU183" s="10"/>
      <c r="OVV183" s="10"/>
      <c r="OVW183" s="10"/>
      <c r="OVX183" s="10"/>
      <c r="OVY183" s="10"/>
      <c r="OVZ183" s="10"/>
      <c r="OWA183" s="10"/>
      <c r="OWB183" s="10"/>
      <c r="OWC183" s="10"/>
      <c r="OWD183" s="10"/>
      <c r="OWE183" s="10"/>
      <c r="OWF183" s="10"/>
      <c r="OWG183" s="10"/>
      <c r="OWH183" s="10"/>
      <c r="OWI183" s="10"/>
      <c r="OWJ183" s="10"/>
      <c r="OWK183" s="10"/>
      <c r="OWL183" s="10"/>
      <c r="OWM183" s="10"/>
      <c r="OWN183" s="10"/>
      <c r="OWO183" s="10"/>
      <c r="OWP183" s="10"/>
      <c r="OWQ183" s="10"/>
      <c r="OWR183" s="10"/>
      <c r="OWS183" s="10"/>
      <c r="OWT183" s="10"/>
      <c r="OWU183" s="10"/>
      <c r="OWV183" s="10"/>
      <c r="OWW183" s="10"/>
      <c r="OWX183" s="10"/>
      <c r="OWY183" s="10"/>
      <c r="OWZ183" s="10"/>
      <c r="OXA183" s="10"/>
      <c r="OXB183" s="10"/>
      <c r="OXC183" s="10"/>
      <c r="OXD183" s="10"/>
      <c r="OXE183" s="10"/>
      <c r="OXF183" s="10"/>
      <c r="OXG183" s="10"/>
      <c r="OXH183" s="10"/>
      <c r="OXI183" s="10"/>
      <c r="OXJ183" s="10"/>
      <c r="OXK183" s="10"/>
      <c r="OXL183" s="10"/>
      <c r="OXM183" s="10"/>
      <c r="OXN183" s="10"/>
      <c r="OXO183" s="10"/>
      <c r="OXP183" s="10"/>
      <c r="OXQ183" s="10"/>
      <c r="OXR183" s="10"/>
      <c r="OXS183" s="10"/>
      <c r="OXT183" s="10"/>
      <c r="OXU183" s="10"/>
      <c r="OXV183" s="10"/>
      <c r="OXW183" s="10"/>
      <c r="OXX183" s="10"/>
      <c r="OXY183" s="10"/>
      <c r="OXZ183" s="10"/>
      <c r="OYA183" s="10"/>
      <c r="OYB183" s="10"/>
      <c r="OYC183" s="10"/>
      <c r="OYD183" s="10"/>
      <c r="OYE183" s="10"/>
      <c r="OYF183" s="10"/>
      <c r="OYG183" s="10"/>
      <c r="OYH183" s="10"/>
      <c r="OYI183" s="10"/>
      <c r="OYJ183" s="10"/>
      <c r="OYK183" s="10"/>
      <c r="OYL183" s="10"/>
      <c r="OYM183" s="10"/>
      <c r="OYN183" s="10"/>
      <c r="OYO183" s="10"/>
      <c r="OYP183" s="10"/>
      <c r="OYQ183" s="10"/>
      <c r="OYR183" s="10"/>
      <c r="OYS183" s="10"/>
      <c r="OYT183" s="10"/>
      <c r="OYU183" s="10"/>
      <c r="OYV183" s="10"/>
      <c r="OYW183" s="10"/>
      <c r="OYX183" s="10"/>
      <c r="OYY183" s="10"/>
      <c r="OYZ183" s="10"/>
      <c r="OZA183" s="10"/>
      <c r="OZB183" s="10"/>
      <c r="OZC183" s="10"/>
      <c r="OZD183" s="10"/>
      <c r="OZE183" s="10"/>
      <c r="OZF183" s="10"/>
      <c r="OZG183" s="10"/>
      <c r="OZH183" s="10"/>
      <c r="OZI183" s="10"/>
      <c r="OZJ183" s="10"/>
      <c r="OZK183" s="10"/>
      <c r="OZL183" s="10"/>
      <c r="OZM183" s="10"/>
      <c r="OZN183" s="10"/>
      <c r="OZO183" s="10"/>
      <c r="OZP183" s="10"/>
      <c r="OZQ183" s="10"/>
      <c r="OZR183" s="10"/>
      <c r="OZS183" s="10"/>
      <c r="OZT183" s="10"/>
      <c r="OZU183" s="10"/>
      <c r="OZV183" s="10"/>
      <c r="OZW183" s="10"/>
      <c r="OZX183" s="10"/>
      <c r="OZY183" s="10"/>
      <c r="OZZ183" s="10"/>
      <c r="PAA183" s="10"/>
      <c r="PAB183" s="10"/>
      <c r="PAC183" s="10"/>
      <c r="PAD183" s="10"/>
      <c r="PAE183" s="10"/>
      <c r="PAF183" s="10"/>
      <c r="PAG183" s="10"/>
      <c r="PAH183" s="10"/>
      <c r="PAI183" s="10"/>
      <c r="PAJ183" s="10"/>
      <c r="PAK183" s="10"/>
      <c r="PAL183" s="10"/>
      <c r="PAM183" s="10"/>
      <c r="PAN183" s="10"/>
      <c r="PAO183" s="10"/>
      <c r="PAP183" s="10"/>
      <c r="PAQ183" s="10"/>
      <c r="PAR183" s="10"/>
      <c r="PAS183" s="10"/>
      <c r="PAT183" s="10"/>
      <c r="PAU183" s="10"/>
      <c r="PAV183" s="10"/>
      <c r="PAW183" s="10"/>
      <c r="PAX183" s="10"/>
      <c r="PAY183" s="10"/>
      <c r="PAZ183" s="10"/>
      <c r="PBA183" s="10"/>
      <c r="PBB183" s="10"/>
      <c r="PBC183" s="10"/>
      <c r="PBD183" s="10"/>
      <c r="PBE183" s="10"/>
      <c r="PBF183" s="10"/>
      <c r="PBG183" s="10"/>
      <c r="PBH183" s="10"/>
      <c r="PBI183" s="10"/>
      <c r="PBJ183" s="10"/>
      <c r="PBK183" s="10"/>
      <c r="PBL183" s="10"/>
      <c r="PBM183" s="10"/>
      <c r="PBN183" s="10"/>
      <c r="PBO183" s="10"/>
      <c r="PBP183" s="10"/>
      <c r="PBQ183" s="10"/>
      <c r="PBR183" s="10"/>
      <c r="PBS183" s="10"/>
      <c r="PBT183" s="10"/>
      <c r="PBU183" s="10"/>
      <c r="PBV183" s="10"/>
      <c r="PBW183" s="10"/>
      <c r="PBX183" s="10"/>
      <c r="PBY183" s="10"/>
      <c r="PBZ183" s="10"/>
      <c r="PCA183" s="10"/>
      <c r="PCB183" s="10"/>
      <c r="PCC183" s="10"/>
      <c r="PCD183" s="10"/>
      <c r="PCE183" s="10"/>
      <c r="PCF183" s="10"/>
      <c r="PCG183" s="10"/>
      <c r="PCH183" s="10"/>
      <c r="PCI183" s="10"/>
      <c r="PCJ183" s="10"/>
      <c r="PCK183" s="10"/>
      <c r="PCL183" s="10"/>
      <c r="PCM183" s="10"/>
      <c r="PCN183" s="10"/>
      <c r="PCO183" s="10"/>
      <c r="PCP183" s="10"/>
      <c r="PCQ183" s="10"/>
      <c r="PCR183" s="10"/>
      <c r="PCS183" s="10"/>
      <c r="PCT183" s="10"/>
      <c r="PCU183" s="10"/>
      <c r="PCV183" s="10"/>
      <c r="PCW183" s="10"/>
      <c r="PCX183" s="10"/>
      <c r="PCY183" s="10"/>
      <c r="PCZ183" s="10"/>
      <c r="PDA183" s="10"/>
      <c r="PDB183" s="10"/>
      <c r="PDC183" s="10"/>
      <c r="PDD183" s="10"/>
      <c r="PDE183" s="10"/>
      <c r="PDF183" s="10"/>
      <c r="PDG183" s="10"/>
      <c r="PDH183" s="10"/>
      <c r="PDI183" s="10"/>
      <c r="PDJ183" s="10"/>
      <c r="PDK183" s="10"/>
      <c r="PDL183" s="10"/>
      <c r="PDM183" s="10"/>
      <c r="PDN183" s="10"/>
      <c r="PDO183" s="10"/>
      <c r="PDP183" s="10"/>
      <c r="PDQ183" s="10"/>
      <c r="PDR183" s="10"/>
      <c r="PDS183" s="10"/>
      <c r="PDT183" s="10"/>
      <c r="PDU183" s="10"/>
      <c r="PDV183" s="10"/>
      <c r="PDW183" s="10"/>
      <c r="PDX183" s="10"/>
      <c r="PDY183" s="10"/>
      <c r="PDZ183" s="10"/>
      <c r="PEA183" s="10"/>
      <c r="PEB183" s="10"/>
      <c r="PEC183" s="10"/>
      <c r="PED183" s="10"/>
      <c r="PEE183" s="10"/>
      <c r="PEF183" s="10"/>
      <c r="PEG183" s="10"/>
      <c r="PEH183" s="10"/>
      <c r="PEI183" s="10"/>
      <c r="PEJ183" s="10"/>
      <c r="PEK183" s="10"/>
      <c r="PEL183" s="10"/>
      <c r="PEM183" s="10"/>
      <c r="PEN183" s="10"/>
      <c r="PEO183" s="10"/>
      <c r="PEP183" s="10"/>
      <c r="PEQ183" s="10"/>
      <c r="PER183" s="10"/>
      <c r="PES183" s="10"/>
      <c r="PET183" s="10"/>
      <c r="PEU183" s="10"/>
      <c r="PEV183" s="10"/>
      <c r="PEW183" s="10"/>
      <c r="PEX183" s="10"/>
      <c r="PEY183" s="10"/>
      <c r="PEZ183" s="10"/>
      <c r="PFA183" s="10"/>
      <c r="PFB183" s="10"/>
      <c r="PFC183" s="10"/>
      <c r="PFD183" s="10"/>
      <c r="PFE183" s="10"/>
      <c r="PFF183" s="10"/>
      <c r="PFG183" s="10"/>
      <c r="PFH183" s="10"/>
      <c r="PFI183" s="10"/>
      <c r="PFJ183" s="10"/>
      <c r="PFK183" s="10"/>
      <c r="PFL183" s="10"/>
      <c r="PFM183" s="10"/>
      <c r="PFN183" s="10"/>
      <c r="PFO183" s="10"/>
      <c r="PFP183" s="10"/>
      <c r="PFQ183" s="10"/>
      <c r="PFR183" s="10"/>
      <c r="PFS183" s="10"/>
      <c r="PFT183" s="10"/>
      <c r="PFU183" s="10"/>
      <c r="PFV183" s="10"/>
      <c r="PFW183" s="10"/>
      <c r="PFX183" s="10"/>
      <c r="PFY183" s="10"/>
      <c r="PFZ183" s="10"/>
      <c r="PGA183" s="10"/>
      <c r="PGB183" s="10"/>
      <c r="PGC183" s="10"/>
      <c r="PGD183" s="10"/>
      <c r="PGE183" s="10"/>
      <c r="PGF183" s="10"/>
      <c r="PGG183" s="10"/>
      <c r="PGH183" s="10"/>
      <c r="PGI183" s="10"/>
      <c r="PGJ183" s="10"/>
      <c r="PGK183" s="10"/>
      <c r="PGL183" s="10"/>
      <c r="PGM183" s="10"/>
      <c r="PGN183" s="10"/>
      <c r="PGO183" s="10"/>
      <c r="PGP183" s="10"/>
      <c r="PGQ183" s="10"/>
      <c r="PGR183" s="10"/>
      <c r="PGS183" s="10"/>
      <c r="PGT183" s="10"/>
      <c r="PGU183" s="10"/>
      <c r="PGV183" s="10"/>
      <c r="PGW183" s="10"/>
      <c r="PGX183" s="10"/>
      <c r="PGY183" s="10"/>
      <c r="PGZ183" s="10"/>
      <c r="PHA183" s="10"/>
      <c r="PHB183" s="10"/>
      <c r="PHC183" s="10"/>
      <c r="PHD183" s="10"/>
      <c r="PHE183" s="10"/>
      <c r="PHF183" s="10"/>
      <c r="PHG183" s="10"/>
      <c r="PHH183" s="10"/>
      <c r="PHI183" s="10"/>
      <c r="PHJ183" s="10"/>
      <c r="PHK183" s="10"/>
      <c r="PHL183" s="10"/>
      <c r="PHM183" s="10"/>
      <c r="PHN183" s="10"/>
      <c r="PHO183" s="10"/>
      <c r="PHP183" s="10"/>
      <c r="PHQ183" s="10"/>
      <c r="PHR183" s="10"/>
      <c r="PHS183" s="10"/>
      <c r="PHT183" s="10"/>
      <c r="PHU183" s="10"/>
      <c r="PHV183" s="10"/>
      <c r="PHW183" s="10"/>
      <c r="PHX183" s="10"/>
      <c r="PHY183" s="10"/>
      <c r="PHZ183" s="10"/>
      <c r="PIA183" s="10"/>
      <c r="PIB183" s="10"/>
      <c r="PIC183" s="10"/>
      <c r="PID183" s="10"/>
      <c r="PIE183" s="10"/>
      <c r="PIF183" s="10"/>
      <c r="PIG183" s="10"/>
      <c r="PIH183" s="10"/>
      <c r="PII183" s="10"/>
      <c r="PIJ183" s="10"/>
      <c r="PIK183" s="10"/>
      <c r="PIL183" s="10"/>
      <c r="PIM183" s="10"/>
      <c r="PIN183" s="10"/>
      <c r="PIO183" s="10"/>
      <c r="PIP183" s="10"/>
      <c r="PIQ183" s="10"/>
      <c r="PIR183" s="10"/>
      <c r="PIS183" s="10"/>
      <c r="PIT183" s="10"/>
      <c r="PIU183" s="10"/>
      <c r="PIV183" s="10"/>
      <c r="PIW183" s="10"/>
      <c r="PIX183" s="10"/>
      <c r="PIY183" s="10"/>
      <c r="PIZ183" s="10"/>
      <c r="PJA183" s="10"/>
      <c r="PJB183" s="10"/>
      <c r="PJC183" s="10"/>
      <c r="PJD183" s="10"/>
      <c r="PJE183" s="10"/>
      <c r="PJF183" s="10"/>
      <c r="PJG183" s="10"/>
      <c r="PJH183" s="10"/>
      <c r="PJI183" s="10"/>
      <c r="PJJ183" s="10"/>
      <c r="PJK183" s="10"/>
      <c r="PJL183" s="10"/>
      <c r="PJM183" s="10"/>
      <c r="PJN183" s="10"/>
      <c r="PJO183" s="10"/>
      <c r="PJP183" s="10"/>
      <c r="PJQ183" s="10"/>
      <c r="PJR183" s="10"/>
      <c r="PJS183" s="10"/>
      <c r="PJT183" s="10"/>
      <c r="PJU183" s="10"/>
      <c r="PJV183" s="10"/>
      <c r="PJW183" s="10"/>
      <c r="PJX183" s="10"/>
      <c r="PJY183" s="10"/>
      <c r="PJZ183" s="10"/>
      <c r="PKA183" s="10"/>
      <c r="PKB183" s="10"/>
      <c r="PKC183" s="10"/>
      <c r="PKD183" s="10"/>
      <c r="PKE183" s="10"/>
      <c r="PKF183" s="10"/>
      <c r="PKG183" s="10"/>
      <c r="PKH183" s="10"/>
      <c r="PKI183" s="10"/>
      <c r="PKJ183" s="10"/>
      <c r="PKK183" s="10"/>
      <c r="PKL183" s="10"/>
      <c r="PKM183" s="10"/>
      <c r="PKN183" s="10"/>
      <c r="PKO183" s="10"/>
      <c r="PKP183" s="10"/>
      <c r="PKQ183" s="10"/>
      <c r="PKR183" s="10"/>
      <c r="PKS183" s="10"/>
      <c r="PKT183" s="10"/>
      <c r="PKU183" s="10"/>
      <c r="PKV183" s="10"/>
      <c r="PKW183" s="10"/>
      <c r="PKX183" s="10"/>
      <c r="PKY183" s="10"/>
      <c r="PKZ183" s="10"/>
      <c r="PLA183" s="10"/>
      <c r="PLB183" s="10"/>
      <c r="PLC183" s="10"/>
      <c r="PLD183" s="10"/>
      <c r="PLE183" s="10"/>
      <c r="PLF183" s="10"/>
      <c r="PLG183" s="10"/>
      <c r="PLH183" s="10"/>
      <c r="PLI183" s="10"/>
      <c r="PLJ183" s="10"/>
      <c r="PLK183" s="10"/>
      <c r="PLL183" s="10"/>
      <c r="PLM183" s="10"/>
      <c r="PLN183" s="10"/>
      <c r="PLO183" s="10"/>
      <c r="PLP183" s="10"/>
      <c r="PLQ183" s="10"/>
      <c r="PLR183" s="10"/>
      <c r="PLS183" s="10"/>
      <c r="PLT183" s="10"/>
      <c r="PLU183" s="10"/>
      <c r="PLV183" s="10"/>
      <c r="PLW183" s="10"/>
      <c r="PLX183" s="10"/>
      <c r="PLY183" s="10"/>
      <c r="PLZ183" s="10"/>
      <c r="PMA183" s="10"/>
      <c r="PMB183" s="10"/>
      <c r="PMC183" s="10"/>
      <c r="PMD183" s="10"/>
      <c r="PME183" s="10"/>
      <c r="PMF183" s="10"/>
      <c r="PMG183" s="10"/>
      <c r="PMH183" s="10"/>
      <c r="PMI183" s="10"/>
      <c r="PMJ183" s="10"/>
      <c r="PMK183" s="10"/>
      <c r="PML183" s="10"/>
      <c r="PMM183" s="10"/>
      <c r="PMN183" s="10"/>
      <c r="PMO183" s="10"/>
      <c r="PMP183" s="10"/>
      <c r="PMQ183" s="10"/>
      <c r="PMR183" s="10"/>
      <c r="PMS183" s="10"/>
      <c r="PMT183" s="10"/>
      <c r="PMU183" s="10"/>
      <c r="PMV183" s="10"/>
      <c r="PMW183" s="10"/>
      <c r="PMX183" s="10"/>
      <c r="PMY183" s="10"/>
      <c r="PMZ183" s="10"/>
      <c r="PNA183" s="10"/>
      <c r="PNB183" s="10"/>
      <c r="PNC183" s="10"/>
      <c r="PND183" s="10"/>
      <c r="PNE183" s="10"/>
      <c r="PNF183" s="10"/>
      <c r="PNG183" s="10"/>
      <c r="PNH183" s="10"/>
      <c r="PNI183" s="10"/>
      <c r="PNJ183" s="10"/>
      <c r="PNK183" s="10"/>
      <c r="PNL183" s="10"/>
      <c r="PNM183" s="10"/>
      <c r="PNN183" s="10"/>
      <c r="PNO183" s="10"/>
      <c r="PNP183" s="10"/>
      <c r="PNQ183" s="10"/>
      <c r="PNR183" s="10"/>
      <c r="PNS183" s="10"/>
      <c r="PNT183" s="10"/>
      <c r="PNU183" s="10"/>
      <c r="PNV183" s="10"/>
      <c r="PNW183" s="10"/>
      <c r="PNX183" s="10"/>
      <c r="PNY183" s="10"/>
      <c r="PNZ183" s="10"/>
      <c r="POA183" s="10"/>
      <c r="POB183" s="10"/>
      <c r="POC183" s="10"/>
      <c r="POD183" s="10"/>
      <c r="POE183" s="10"/>
      <c r="POF183" s="10"/>
      <c r="POG183" s="10"/>
      <c r="POH183" s="10"/>
      <c r="POI183" s="10"/>
      <c r="POJ183" s="10"/>
      <c r="POK183" s="10"/>
      <c r="POL183" s="10"/>
      <c r="POM183" s="10"/>
      <c r="PON183" s="10"/>
      <c r="POO183" s="10"/>
      <c r="POP183" s="10"/>
      <c r="POQ183" s="10"/>
      <c r="POR183" s="10"/>
      <c r="POS183" s="10"/>
      <c r="POT183" s="10"/>
      <c r="POU183" s="10"/>
      <c r="POV183" s="10"/>
      <c r="POW183" s="10"/>
      <c r="POX183" s="10"/>
      <c r="POY183" s="10"/>
      <c r="POZ183" s="10"/>
      <c r="PPA183" s="10"/>
      <c r="PPB183" s="10"/>
      <c r="PPC183" s="10"/>
      <c r="PPD183" s="10"/>
      <c r="PPE183" s="10"/>
      <c r="PPF183" s="10"/>
      <c r="PPG183" s="10"/>
      <c r="PPH183" s="10"/>
      <c r="PPI183" s="10"/>
      <c r="PPJ183" s="10"/>
      <c r="PPK183" s="10"/>
      <c r="PPL183" s="10"/>
      <c r="PPM183" s="10"/>
      <c r="PPN183" s="10"/>
      <c r="PPO183" s="10"/>
      <c r="PPP183" s="10"/>
      <c r="PPQ183" s="10"/>
      <c r="PPR183" s="10"/>
      <c r="PPS183" s="10"/>
      <c r="PPT183" s="10"/>
      <c r="PPU183" s="10"/>
      <c r="PPV183" s="10"/>
      <c r="PPW183" s="10"/>
      <c r="PPX183" s="10"/>
      <c r="PPY183" s="10"/>
      <c r="PPZ183" s="10"/>
      <c r="PQA183" s="10"/>
      <c r="PQB183" s="10"/>
      <c r="PQC183" s="10"/>
      <c r="PQD183" s="10"/>
      <c r="PQE183" s="10"/>
      <c r="PQF183" s="10"/>
      <c r="PQG183" s="10"/>
      <c r="PQH183" s="10"/>
      <c r="PQI183" s="10"/>
      <c r="PQJ183" s="10"/>
      <c r="PQK183" s="10"/>
      <c r="PQL183" s="10"/>
      <c r="PQM183" s="10"/>
      <c r="PQN183" s="10"/>
      <c r="PQO183" s="10"/>
      <c r="PQP183" s="10"/>
      <c r="PQQ183" s="10"/>
      <c r="PQR183" s="10"/>
      <c r="PQS183" s="10"/>
      <c r="PQT183" s="10"/>
      <c r="PQU183" s="10"/>
      <c r="PQV183" s="10"/>
      <c r="PQW183" s="10"/>
      <c r="PQX183" s="10"/>
      <c r="PQY183" s="10"/>
      <c r="PQZ183" s="10"/>
      <c r="PRA183" s="10"/>
      <c r="PRB183" s="10"/>
      <c r="PRC183" s="10"/>
      <c r="PRD183" s="10"/>
      <c r="PRE183" s="10"/>
      <c r="PRF183" s="10"/>
      <c r="PRG183" s="10"/>
      <c r="PRH183" s="10"/>
      <c r="PRI183" s="10"/>
      <c r="PRJ183" s="10"/>
      <c r="PRK183" s="10"/>
      <c r="PRL183" s="10"/>
      <c r="PRM183" s="10"/>
      <c r="PRN183" s="10"/>
      <c r="PRO183" s="10"/>
      <c r="PRP183" s="10"/>
      <c r="PRQ183" s="10"/>
      <c r="PRR183" s="10"/>
      <c r="PRS183" s="10"/>
      <c r="PRT183" s="10"/>
      <c r="PRU183" s="10"/>
      <c r="PRV183" s="10"/>
      <c r="PRW183" s="10"/>
      <c r="PRX183" s="10"/>
      <c r="PRY183" s="10"/>
      <c r="PRZ183" s="10"/>
      <c r="PSA183" s="10"/>
      <c r="PSB183" s="10"/>
      <c r="PSC183" s="10"/>
      <c r="PSD183" s="10"/>
      <c r="PSE183" s="10"/>
      <c r="PSF183" s="10"/>
      <c r="PSG183" s="10"/>
      <c r="PSH183" s="10"/>
      <c r="PSI183" s="10"/>
      <c r="PSJ183" s="10"/>
      <c r="PSK183" s="10"/>
      <c r="PSL183" s="10"/>
      <c r="PSM183" s="10"/>
      <c r="PSN183" s="10"/>
      <c r="PSO183" s="10"/>
      <c r="PSP183" s="10"/>
      <c r="PSQ183" s="10"/>
      <c r="PSR183" s="10"/>
      <c r="PSS183" s="10"/>
      <c r="PST183" s="10"/>
      <c r="PSU183" s="10"/>
      <c r="PSV183" s="10"/>
      <c r="PSW183" s="10"/>
      <c r="PSX183" s="10"/>
      <c r="PSY183" s="10"/>
      <c r="PSZ183" s="10"/>
      <c r="PTA183" s="10"/>
      <c r="PTB183" s="10"/>
      <c r="PTC183" s="10"/>
      <c r="PTD183" s="10"/>
      <c r="PTE183" s="10"/>
      <c r="PTF183" s="10"/>
      <c r="PTG183" s="10"/>
      <c r="PTH183" s="10"/>
      <c r="PTI183" s="10"/>
      <c r="PTJ183" s="10"/>
      <c r="PTK183" s="10"/>
      <c r="PTL183" s="10"/>
      <c r="PTM183" s="10"/>
      <c r="PTN183" s="10"/>
      <c r="PTO183" s="10"/>
      <c r="PTP183" s="10"/>
      <c r="PTQ183" s="10"/>
      <c r="PTR183" s="10"/>
      <c r="PTS183" s="10"/>
      <c r="PTT183" s="10"/>
      <c r="PTU183" s="10"/>
      <c r="PTV183" s="10"/>
      <c r="PTW183" s="10"/>
      <c r="PTX183" s="10"/>
      <c r="PTY183" s="10"/>
      <c r="PTZ183" s="10"/>
      <c r="PUA183" s="10"/>
      <c r="PUB183" s="10"/>
      <c r="PUC183" s="10"/>
      <c r="PUD183" s="10"/>
      <c r="PUE183" s="10"/>
      <c r="PUF183" s="10"/>
      <c r="PUG183" s="10"/>
      <c r="PUH183" s="10"/>
      <c r="PUI183" s="10"/>
      <c r="PUJ183" s="10"/>
      <c r="PUK183" s="10"/>
      <c r="PUL183" s="10"/>
      <c r="PUM183" s="10"/>
      <c r="PUN183" s="10"/>
      <c r="PUO183" s="10"/>
      <c r="PUP183" s="10"/>
      <c r="PUQ183" s="10"/>
      <c r="PUR183" s="10"/>
      <c r="PUS183" s="10"/>
      <c r="PUT183" s="10"/>
      <c r="PUU183" s="10"/>
      <c r="PUV183" s="10"/>
      <c r="PUW183" s="10"/>
      <c r="PUX183" s="10"/>
      <c r="PUY183" s="10"/>
      <c r="PUZ183" s="10"/>
      <c r="PVA183" s="10"/>
      <c r="PVB183" s="10"/>
      <c r="PVC183" s="10"/>
      <c r="PVD183" s="10"/>
      <c r="PVE183" s="10"/>
      <c r="PVF183" s="10"/>
      <c r="PVG183" s="10"/>
      <c r="PVH183" s="10"/>
      <c r="PVI183" s="10"/>
      <c r="PVJ183" s="10"/>
      <c r="PVK183" s="10"/>
      <c r="PVL183" s="10"/>
      <c r="PVM183" s="10"/>
      <c r="PVN183" s="10"/>
      <c r="PVO183" s="10"/>
      <c r="PVP183" s="10"/>
      <c r="PVQ183" s="10"/>
      <c r="PVR183" s="10"/>
      <c r="PVS183" s="10"/>
      <c r="PVT183" s="10"/>
      <c r="PVU183" s="10"/>
      <c r="PVV183" s="10"/>
      <c r="PVW183" s="10"/>
      <c r="PVX183" s="10"/>
      <c r="PVY183" s="10"/>
      <c r="PVZ183" s="10"/>
      <c r="PWA183" s="10"/>
      <c r="PWB183" s="10"/>
      <c r="PWC183" s="10"/>
      <c r="PWD183" s="10"/>
      <c r="PWE183" s="10"/>
      <c r="PWF183" s="10"/>
      <c r="PWG183" s="10"/>
      <c r="PWH183" s="10"/>
      <c r="PWI183" s="10"/>
      <c r="PWJ183" s="10"/>
      <c r="PWK183" s="10"/>
      <c r="PWL183" s="10"/>
      <c r="PWM183" s="10"/>
      <c r="PWN183" s="10"/>
      <c r="PWO183" s="10"/>
      <c r="PWP183" s="10"/>
      <c r="PWQ183" s="10"/>
      <c r="PWR183" s="10"/>
      <c r="PWS183" s="10"/>
      <c r="PWT183" s="10"/>
      <c r="PWU183" s="10"/>
      <c r="PWV183" s="10"/>
      <c r="PWW183" s="10"/>
      <c r="PWX183" s="10"/>
      <c r="PWY183" s="10"/>
      <c r="PWZ183" s="10"/>
      <c r="PXA183" s="10"/>
      <c r="PXB183" s="10"/>
      <c r="PXC183" s="10"/>
      <c r="PXD183" s="10"/>
      <c r="PXE183" s="10"/>
      <c r="PXF183" s="10"/>
      <c r="PXG183" s="10"/>
      <c r="PXH183" s="10"/>
      <c r="PXI183" s="10"/>
      <c r="PXJ183" s="10"/>
      <c r="PXK183" s="10"/>
      <c r="PXL183" s="10"/>
      <c r="PXM183" s="10"/>
      <c r="PXN183" s="10"/>
      <c r="PXO183" s="10"/>
      <c r="PXP183" s="10"/>
      <c r="PXQ183" s="10"/>
      <c r="PXR183" s="10"/>
      <c r="PXS183" s="10"/>
      <c r="PXT183" s="10"/>
      <c r="PXU183" s="10"/>
      <c r="PXV183" s="10"/>
      <c r="PXW183" s="10"/>
      <c r="PXX183" s="10"/>
      <c r="PXY183" s="10"/>
      <c r="PXZ183" s="10"/>
      <c r="PYA183" s="10"/>
      <c r="PYB183" s="10"/>
      <c r="PYC183" s="10"/>
      <c r="PYD183" s="10"/>
      <c r="PYE183" s="10"/>
      <c r="PYF183" s="10"/>
      <c r="PYG183" s="10"/>
      <c r="PYH183" s="10"/>
      <c r="PYI183" s="10"/>
      <c r="PYJ183" s="10"/>
      <c r="PYK183" s="10"/>
      <c r="PYL183" s="10"/>
      <c r="PYM183" s="10"/>
      <c r="PYN183" s="10"/>
      <c r="PYO183" s="10"/>
      <c r="PYP183" s="10"/>
      <c r="PYQ183" s="10"/>
      <c r="PYR183" s="10"/>
      <c r="PYS183" s="10"/>
      <c r="PYT183" s="10"/>
      <c r="PYU183" s="10"/>
      <c r="PYV183" s="10"/>
      <c r="PYW183" s="10"/>
      <c r="PYX183" s="10"/>
      <c r="PYY183" s="10"/>
      <c r="PYZ183" s="10"/>
      <c r="PZA183" s="10"/>
      <c r="PZB183" s="10"/>
      <c r="PZC183" s="10"/>
      <c r="PZD183" s="10"/>
      <c r="PZE183" s="10"/>
      <c r="PZF183" s="10"/>
      <c r="PZG183" s="10"/>
      <c r="PZH183" s="10"/>
      <c r="PZI183" s="10"/>
      <c r="PZJ183" s="10"/>
      <c r="PZK183" s="10"/>
      <c r="PZL183" s="10"/>
      <c r="PZM183" s="10"/>
      <c r="PZN183" s="10"/>
      <c r="PZO183" s="10"/>
      <c r="PZP183" s="10"/>
      <c r="PZQ183" s="10"/>
      <c r="PZR183" s="10"/>
      <c r="PZS183" s="10"/>
      <c r="PZT183" s="10"/>
      <c r="PZU183" s="10"/>
      <c r="PZV183" s="10"/>
      <c r="PZW183" s="10"/>
      <c r="PZX183" s="10"/>
      <c r="PZY183" s="10"/>
      <c r="PZZ183" s="10"/>
      <c r="QAA183" s="10"/>
      <c r="QAB183" s="10"/>
      <c r="QAC183" s="10"/>
      <c r="QAD183" s="10"/>
      <c r="QAE183" s="10"/>
      <c r="QAF183" s="10"/>
      <c r="QAG183" s="10"/>
      <c r="QAH183" s="10"/>
      <c r="QAI183" s="10"/>
      <c r="QAJ183" s="10"/>
      <c r="QAK183" s="10"/>
      <c r="QAL183" s="10"/>
      <c r="QAM183" s="10"/>
      <c r="QAN183" s="10"/>
      <c r="QAO183" s="10"/>
      <c r="QAP183" s="10"/>
      <c r="QAQ183" s="10"/>
      <c r="QAR183" s="10"/>
      <c r="QAS183" s="10"/>
      <c r="QAT183" s="10"/>
      <c r="QAU183" s="10"/>
      <c r="QAV183" s="10"/>
      <c r="QAW183" s="10"/>
      <c r="QAX183" s="10"/>
      <c r="QAY183" s="10"/>
      <c r="QAZ183" s="10"/>
      <c r="QBA183" s="10"/>
      <c r="QBB183" s="10"/>
      <c r="QBC183" s="10"/>
      <c r="QBD183" s="10"/>
      <c r="QBE183" s="10"/>
      <c r="QBF183" s="10"/>
      <c r="QBG183" s="10"/>
      <c r="QBH183" s="10"/>
      <c r="QBI183" s="10"/>
      <c r="QBJ183" s="10"/>
      <c r="QBK183" s="10"/>
      <c r="QBL183" s="10"/>
      <c r="QBM183" s="10"/>
      <c r="QBN183" s="10"/>
      <c r="QBO183" s="10"/>
      <c r="QBP183" s="10"/>
      <c r="QBQ183" s="10"/>
      <c r="QBR183" s="10"/>
      <c r="QBS183" s="10"/>
      <c r="QBT183" s="10"/>
      <c r="QBU183" s="10"/>
      <c r="QBV183" s="10"/>
      <c r="QBW183" s="10"/>
      <c r="QBX183" s="10"/>
      <c r="QBY183" s="10"/>
      <c r="QBZ183" s="10"/>
      <c r="QCA183" s="10"/>
      <c r="QCB183" s="10"/>
      <c r="QCC183" s="10"/>
      <c r="QCD183" s="10"/>
      <c r="QCE183" s="10"/>
      <c r="QCF183" s="10"/>
      <c r="QCG183" s="10"/>
      <c r="QCH183" s="10"/>
      <c r="QCI183" s="10"/>
      <c r="QCJ183" s="10"/>
      <c r="QCK183" s="10"/>
      <c r="QCL183" s="10"/>
      <c r="QCM183" s="10"/>
      <c r="QCN183" s="10"/>
      <c r="QCO183" s="10"/>
      <c r="QCP183" s="10"/>
      <c r="QCQ183" s="10"/>
      <c r="QCR183" s="10"/>
      <c r="QCS183" s="10"/>
      <c r="QCT183" s="10"/>
      <c r="QCU183" s="10"/>
      <c r="QCV183" s="10"/>
      <c r="QCW183" s="10"/>
      <c r="QCX183" s="10"/>
      <c r="QCY183" s="10"/>
      <c r="QCZ183" s="10"/>
      <c r="QDA183" s="10"/>
      <c r="QDB183" s="10"/>
      <c r="QDC183" s="10"/>
      <c r="QDD183" s="10"/>
      <c r="QDE183" s="10"/>
      <c r="QDF183" s="10"/>
      <c r="QDG183" s="10"/>
      <c r="QDH183" s="10"/>
      <c r="QDI183" s="10"/>
      <c r="QDJ183" s="10"/>
      <c r="QDK183" s="10"/>
      <c r="QDL183" s="10"/>
      <c r="QDM183" s="10"/>
      <c r="QDN183" s="10"/>
      <c r="QDO183" s="10"/>
      <c r="QDP183" s="10"/>
      <c r="QDQ183" s="10"/>
      <c r="QDR183" s="10"/>
      <c r="QDS183" s="10"/>
      <c r="QDT183" s="10"/>
      <c r="QDU183" s="10"/>
      <c r="QDV183" s="10"/>
      <c r="QDW183" s="10"/>
      <c r="QDX183" s="10"/>
      <c r="QDY183" s="10"/>
      <c r="QDZ183" s="10"/>
      <c r="QEA183" s="10"/>
      <c r="QEB183" s="10"/>
      <c r="QEC183" s="10"/>
      <c r="QED183" s="10"/>
      <c r="QEE183" s="10"/>
      <c r="QEF183" s="10"/>
      <c r="QEG183" s="10"/>
      <c r="QEH183" s="10"/>
      <c r="QEI183" s="10"/>
      <c r="QEJ183" s="10"/>
      <c r="QEK183" s="10"/>
      <c r="QEL183" s="10"/>
      <c r="QEM183" s="10"/>
      <c r="QEN183" s="10"/>
      <c r="QEO183" s="10"/>
      <c r="QEP183" s="10"/>
      <c r="QEQ183" s="10"/>
      <c r="QER183" s="10"/>
      <c r="QES183" s="10"/>
      <c r="QET183" s="10"/>
      <c r="QEU183" s="10"/>
      <c r="QEV183" s="10"/>
      <c r="QEW183" s="10"/>
      <c r="QEX183" s="10"/>
      <c r="QEY183" s="10"/>
      <c r="QEZ183" s="10"/>
      <c r="QFA183" s="10"/>
      <c r="QFB183" s="10"/>
      <c r="QFC183" s="10"/>
      <c r="QFD183" s="10"/>
      <c r="QFE183" s="10"/>
      <c r="QFF183" s="10"/>
      <c r="QFG183" s="10"/>
      <c r="QFH183" s="10"/>
      <c r="QFI183" s="10"/>
      <c r="QFJ183" s="10"/>
      <c r="QFK183" s="10"/>
      <c r="QFL183" s="10"/>
      <c r="QFM183" s="10"/>
      <c r="QFN183" s="10"/>
      <c r="QFO183" s="10"/>
      <c r="QFP183" s="10"/>
      <c r="QFQ183" s="10"/>
      <c r="QFR183" s="10"/>
      <c r="QFS183" s="10"/>
      <c r="QFT183" s="10"/>
      <c r="QFU183" s="10"/>
      <c r="QFV183" s="10"/>
      <c r="QFW183" s="10"/>
      <c r="QFX183" s="10"/>
      <c r="QFY183" s="10"/>
      <c r="QFZ183" s="10"/>
      <c r="QGA183" s="10"/>
      <c r="QGB183" s="10"/>
      <c r="QGC183" s="10"/>
      <c r="QGD183" s="10"/>
      <c r="QGE183" s="10"/>
      <c r="QGF183" s="10"/>
      <c r="QGG183" s="10"/>
      <c r="QGH183" s="10"/>
      <c r="QGI183" s="10"/>
      <c r="QGJ183" s="10"/>
      <c r="QGK183" s="10"/>
      <c r="QGL183" s="10"/>
      <c r="QGM183" s="10"/>
      <c r="QGN183" s="10"/>
      <c r="QGO183" s="10"/>
      <c r="QGP183" s="10"/>
      <c r="QGQ183" s="10"/>
      <c r="QGR183" s="10"/>
      <c r="QGS183" s="10"/>
      <c r="QGT183" s="10"/>
      <c r="QGU183" s="10"/>
      <c r="QGV183" s="10"/>
      <c r="QGW183" s="10"/>
      <c r="QGX183" s="10"/>
      <c r="QGY183" s="10"/>
      <c r="QGZ183" s="10"/>
      <c r="QHA183" s="10"/>
      <c r="QHB183" s="10"/>
      <c r="QHC183" s="10"/>
      <c r="QHD183" s="10"/>
      <c r="QHE183" s="10"/>
      <c r="QHF183" s="10"/>
      <c r="QHG183" s="10"/>
      <c r="QHH183" s="10"/>
      <c r="QHI183" s="10"/>
      <c r="QHJ183" s="10"/>
      <c r="QHK183" s="10"/>
      <c r="QHL183" s="10"/>
      <c r="QHM183" s="10"/>
      <c r="QHN183" s="10"/>
      <c r="QHO183" s="10"/>
      <c r="QHP183" s="10"/>
      <c r="QHQ183" s="10"/>
      <c r="QHR183" s="10"/>
      <c r="QHS183" s="10"/>
      <c r="QHT183" s="10"/>
      <c r="QHU183" s="10"/>
      <c r="QHV183" s="10"/>
      <c r="QHW183" s="10"/>
      <c r="QHX183" s="10"/>
      <c r="QHY183" s="10"/>
      <c r="QHZ183" s="10"/>
      <c r="QIA183" s="10"/>
      <c r="QIB183" s="10"/>
      <c r="QIC183" s="10"/>
      <c r="QID183" s="10"/>
      <c r="QIE183" s="10"/>
      <c r="QIF183" s="10"/>
      <c r="QIG183" s="10"/>
      <c r="QIH183" s="10"/>
      <c r="QII183" s="10"/>
      <c r="QIJ183" s="10"/>
      <c r="QIK183" s="10"/>
      <c r="QIL183" s="10"/>
      <c r="QIM183" s="10"/>
      <c r="QIN183" s="10"/>
      <c r="QIO183" s="10"/>
      <c r="QIP183" s="10"/>
      <c r="QIQ183" s="10"/>
      <c r="QIR183" s="10"/>
      <c r="QIS183" s="10"/>
      <c r="QIT183" s="10"/>
      <c r="QIU183" s="10"/>
      <c r="QIV183" s="10"/>
      <c r="QIW183" s="10"/>
      <c r="QIX183" s="10"/>
      <c r="QIY183" s="10"/>
      <c r="QIZ183" s="10"/>
      <c r="QJA183" s="10"/>
      <c r="QJB183" s="10"/>
      <c r="QJC183" s="10"/>
      <c r="QJD183" s="10"/>
      <c r="QJE183" s="10"/>
      <c r="QJF183" s="10"/>
      <c r="QJG183" s="10"/>
      <c r="QJH183" s="10"/>
      <c r="QJI183" s="10"/>
      <c r="QJJ183" s="10"/>
      <c r="QJK183" s="10"/>
      <c r="QJL183" s="10"/>
      <c r="QJM183" s="10"/>
      <c r="QJN183" s="10"/>
      <c r="QJO183" s="10"/>
      <c r="QJP183" s="10"/>
      <c r="QJQ183" s="10"/>
      <c r="QJR183" s="10"/>
      <c r="QJS183" s="10"/>
      <c r="QJT183" s="10"/>
      <c r="QJU183" s="10"/>
      <c r="QJV183" s="10"/>
      <c r="QJW183" s="10"/>
      <c r="QJX183" s="10"/>
      <c r="QJY183" s="10"/>
      <c r="QJZ183" s="10"/>
      <c r="QKA183" s="10"/>
      <c r="QKB183" s="10"/>
      <c r="QKC183" s="10"/>
      <c r="QKD183" s="10"/>
      <c r="QKE183" s="10"/>
      <c r="QKF183" s="10"/>
      <c r="QKG183" s="10"/>
      <c r="QKH183" s="10"/>
      <c r="QKI183" s="10"/>
      <c r="QKJ183" s="10"/>
      <c r="QKK183" s="10"/>
      <c r="QKL183" s="10"/>
      <c r="QKM183" s="10"/>
      <c r="QKN183" s="10"/>
      <c r="QKO183" s="10"/>
      <c r="QKP183" s="10"/>
      <c r="QKQ183" s="10"/>
      <c r="QKR183" s="10"/>
      <c r="QKS183" s="10"/>
      <c r="QKT183" s="10"/>
      <c r="QKU183" s="10"/>
      <c r="QKV183" s="10"/>
      <c r="QKW183" s="10"/>
      <c r="QKX183" s="10"/>
      <c r="QKY183" s="10"/>
      <c r="QKZ183" s="10"/>
      <c r="QLA183" s="10"/>
      <c r="QLB183" s="10"/>
      <c r="QLC183" s="10"/>
      <c r="QLD183" s="10"/>
      <c r="QLE183" s="10"/>
      <c r="QLF183" s="10"/>
      <c r="QLG183" s="10"/>
      <c r="QLH183" s="10"/>
      <c r="QLI183" s="10"/>
      <c r="QLJ183" s="10"/>
      <c r="QLK183" s="10"/>
      <c r="QLL183" s="10"/>
      <c r="QLM183" s="10"/>
      <c r="QLN183" s="10"/>
      <c r="QLO183" s="10"/>
      <c r="QLP183" s="10"/>
      <c r="QLQ183" s="10"/>
      <c r="QLR183" s="10"/>
      <c r="QLS183" s="10"/>
      <c r="QLT183" s="10"/>
      <c r="QLU183" s="10"/>
      <c r="QLV183" s="10"/>
      <c r="QLW183" s="10"/>
      <c r="QLX183" s="10"/>
      <c r="QLY183" s="10"/>
      <c r="QLZ183" s="10"/>
      <c r="QMA183" s="10"/>
      <c r="QMB183" s="10"/>
      <c r="QMC183" s="10"/>
      <c r="QMD183" s="10"/>
      <c r="QME183" s="10"/>
      <c r="QMF183" s="10"/>
      <c r="QMG183" s="10"/>
      <c r="QMH183" s="10"/>
      <c r="QMI183" s="10"/>
      <c r="QMJ183" s="10"/>
      <c r="QMK183" s="10"/>
      <c r="QML183" s="10"/>
      <c r="QMM183" s="10"/>
      <c r="QMN183" s="10"/>
      <c r="QMO183" s="10"/>
      <c r="QMP183" s="10"/>
      <c r="QMQ183" s="10"/>
      <c r="QMR183" s="10"/>
      <c r="QMS183" s="10"/>
      <c r="QMT183" s="10"/>
      <c r="QMU183" s="10"/>
      <c r="QMV183" s="10"/>
      <c r="QMW183" s="10"/>
      <c r="QMX183" s="10"/>
      <c r="QMY183" s="10"/>
      <c r="QMZ183" s="10"/>
      <c r="QNA183" s="10"/>
      <c r="QNB183" s="10"/>
      <c r="QNC183" s="10"/>
      <c r="QND183" s="10"/>
      <c r="QNE183" s="10"/>
      <c r="QNF183" s="10"/>
      <c r="QNG183" s="10"/>
      <c r="QNH183" s="10"/>
      <c r="QNI183" s="10"/>
      <c r="QNJ183" s="10"/>
      <c r="QNK183" s="10"/>
      <c r="QNL183" s="10"/>
      <c r="QNM183" s="10"/>
      <c r="QNN183" s="10"/>
      <c r="QNO183" s="10"/>
      <c r="QNP183" s="10"/>
      <c r="QNQ183" s="10"/>
      <c r="QNR183" s="10"/>
      <c r="QNS183" s="10"/>
      <c r="QNT183" s="10"/>
      <c r="QNU183" s="10"/>
      <c r="QNV183" s="10"/>
      <c r="QNW183" s="10"/>
      <c r="QNX183" s="10"/>
      <c r="QNY183" s="10"/>
      <c r="QNZ183" s="10"/>
      <c r="QOA183" s="10"/>
      <c r="QOB183" s="10"/>
      <c r="QOC183" s="10"/>
      <c r="QOD183" s="10"/>
      <c r="QOE183" s="10"/>
      <c r="QOF183" s="10"/>
      <c r="QOG183" s="10"/>
      <c r="QOH183" s="10"/>
      <c r="QOI183" s="10"/>
      <c r="QOJ183" s="10"/>
      <c r="QOK183" s="10"/>
      <c r="QOL183" s="10"/>
      <c r="QOM183" s="10"/>
      <c r="QON183" s="10"/>
      <c r="QOO183" s="10"/>
      <c r="QOP183" s="10"/>
      <c r="QOQ183" s="10"/>
      <c r="QOR183" s="10"/>
      <c r="QOS183" s="10"/>
      <c r="QOT183" s="10"/>
      <c r="QOU183" s="10"/>
      <c r="QOV183" s="10"/>
      <c r="QOW183" s="10"/>
      <c r="QOX183" s="10"/>
      <c r="QOY183" s="10"/>
      <c r="QOZ183" s="10"/>
      <c r="QPA183" s="10"/>
      <c r="QPB183" s="10"/>
      <c r="QPC183" s="10"/>
      <c r="QPD183" s="10"/>
      <c r="QPE183" s="10"/>
      <c r="QPF183" s="10"/>
      <c r="QPG183" s="10"/>
      <c r="QPH183" s="10"/>
      <c r="QPI183" s="10"/>
      <c r="QPJ183" s="10"/>
      <c r="QPK183" s="10"/>
      <c r="QPL183" s="10"/>
      <c r="QPM183" s="10"/>
      <c r="QPN183" s="10"/>
      <c r="QPO183" s="10"/>
      <c r="QPP183" s="10"/>
      <c r="QPQ183" s="10"/>
      <c r="QPR183" s="10"/>
      <c r="QPS183" s="10"/>
      <c r="QPT183" s="10"/>
      <c r="QPU183" s="10"/>
      <c r="QPV183" s="10"/>
      <c r="QPW183" s="10"/>
      <c r="QPX183" s="10"/>
      <c r="QPY183" s="10"/>
      <c r="QPZ183" s="10"/>
      <c r="QQA183" s="10"/>
      <c r="QQB183" s="10"/>
      <c r="QQC183" s="10"/>
      <c r="QQD183" s="10"/>
      <c r="QQE183" s="10"/>
      <c r="QQF183" s="10"/>
      <c r="QQG183" s="10"/>
      <c r="QQH183" s="10"/>
      <c r="QQI183" s="10"/>
      <c r="QQJ183" s="10"/>
      <c r="QQK183" s="10"/>
      <c r="QQL183" s="10"/>
      <c r="QQM183" s="10"/>
      <c r="QQN183" s="10"/>
      <c r="QQO183" s="10"/>
      <c r="QQP183" s="10"/>
      <c r="QQQ183" s="10"/>
      <c r="QQR183" s="10"/>
      <c r="QQS183" s="10"/>
      <c r="QQT183" s="10"/>
      <c r="QQU183" s="10"/>
      <c r="QQV183" s="10"/>
      <c r="QQW183" s="10"/>
      <c r="QQX183" s="10"/>
      <c r="QQY183" s="10"/>
      <c r="QQZ183" s="10"/>
      <c r="QRA183" s="10"/>
      <c r="QRB183" s="10"/>
      <c r="QRC183" s="10"/>
      <c r="QRD183" s="10"/>
      <c r="QRE183" s="10"/>
      <c r="QRF183" s="10"/>
      <c r="QRG183" s="10"/>
      <c r="QRH183" s="10"/>
      <c r="QRI183" s="10"/>
      <c r="QRJ183" s="10"/>
      <c r="QRK183" s="10"/>
      <c r="QRL183" s="10"/>
      <c r="QRM183" s="10"/>
      <c r="QRN183" s="10"/>
      <c r="QRO183" s="10"/>
      <c r="QRP183" s="10"/>
      <c r="QRQ183" s="10"/>
      <c r="QRR183" s="10"/>
      <c r="QRS183" s="10"/>
      <c r="QRT183" s="10"/>
      <c r="QRU183" s="10"/>
      <c r="QRV183" s="10"/>
      <c r="QRW183" s="10"/>
      <c r="QRX183" s="10"/>
      <c r="QRY183" s="10"/>
      <c r="QRZ183" s="10"/>
      <c r="QSA183" s="10"/>
      <c r="QSB183" s="10"/>
      <c r="QSC183" s="10"/>
      <c r="QSD183" s="10"/>
      <c r="QSE183" s="10"/>
      <c r="QSF183" s="10"/>
      <c r="QSG183" s="10"/>
      <c r="QSH183" s="10"/>
      <c r="QSI183" s="10"/>
      <c r="QSJ183" s="10"/>
      <c r="QSK183" s="10"/>
      <c r="QSL183" s="10"/>
      <c r="QSM183" s="10"/>
      <c r="QSN183" s="10"/>
      <c r="QSO183" s="10"/>
      <c r="QSP183" s="10"/>
      <c r="QSQ183" s="10"/>
      <c r="QSR183" s="10"/>
      <c r="QSS183" s="10"/>
      <c r="QST183" s="10"/>
      <c r="QSU183" s="10"/>
      <c r="QSV183" s="10"/>
      <c r="QSW183" s="10"/>
      <c r="QSX183" s="10"/>
      <c r="QSY183" s="10"/>
      <c r="QSZ183" s="10"/>
      <c r="QTA183" s="10"/>
      <c r="QTB183" s="10"/>
      <c r="QTC183" s="10"/>
      <c r="QTD183" s="10"/>
      <c r="QTE183" s="10"/>
      <c r="QTF183" s="10"/>
      <c r="QTG183" s="10"/>
      <c r="QTH183" s="10"/>
      <c r="QTI183" s="10"/>
      <c r="QTJ183" s="10"/>
      <c r="QTK183" s="10"/>
      <c r="QTL183" s="10"/>
      <c r="QTM183" s="10"/>
      <c r="QTN183" s="10"/>
      <c r="QTO183" s="10"/>
      <c r="QTP183" s="10"/>
      <c r="QTQ183" s="10"/>
      <c r="QTR183" s="10"/>
      <c r="QTS183" s="10"/>
      <c r="QTT183" s="10"/>
      <c r="QTU183" s="10"/>
      <c r="QTV183" s="10"/>
      <c r="QTW183" s="10"/>
      <c r="QTX183" s="10"/>
      <c r="QTY183" s="10"/>
      <c r="QTZ183" s="10"/>
      <c r="QUA183" s="10"/>
      <c r="QUB183" s="10"/>
      <c r="QUC183" s="10"/>
      <c r="QUD183" s="10"/>
      <c r="QUE183" s="10"/>
      <c r="QUF183" s="10"/>
      <c r="QUG183" s="10"/>
      <c r="QUH183" s="10"/>
      <c r="QUI183" s="10"/>
      <c r="QUJ183" s="10"/>
      <c r="QUK183" s="10"/>
      <c r="QUL183" s="10"/>
      <c r="QUM183" s="10"/>
      <c r="QUN183" s="10"/>
      <c r="QUO183" s="10"/>
      <c r="QUP183" s="10"/>
      <c r="QUQ183" s="10"/>
      <c r="QUR183" s="10"/>
      <c r="QUS183" s="10"/>
      <c r="QUT183" s="10"/>
      <c r="QUU183" s="10"/>
      <c r="QUV183" s="10"/>
      <c r="QUW183" s="10"/>
      <c r="QUX183" s="10"/>
      <c r="QUY183" s="10"/>
      <c r="QUZ183" s="10"/>
      <c r="QVA183" s="10"/>
      <c r="QVB183" s="10"/>
      <c r="QVC183" s="10"/>
      <c r="QVD183" s="10"/>
      <c r="QVE183" s="10"/>
      <c r="QVF183" s="10"/>
      <c r="QVG183" s="10"/>
      <c r="QVH183" s="10"/>
      <c r="QVI183" s="10"/>
      <c r="QVJ183" s="10"/>
      <c r="QVK183" s="10"/>
      <c r="QVL183" s="10"/>
      <c r="QVM183" s="10"/>
      <c r="QVN183" s="10"/>
      <c r="QVO183" s="10"/>
      <c r="QVP183" s="10"/>
      <c r="QVQ183" s="10"/>
      <c r="QVR183" s="10"/>
      <c r="QVS183" s="10"/>
      <c r="QVT183" s="10"/>
      <c r="QVU183" s="10"/>
      <c r="QVV183" s="10"/>
      <c r="QVW183" s="10"/>
      <c r="QVX183" s="10"/>
      <c r="QVY183" s="10"/>
      <c r="QVZ183" s="10"/>
      <c r="QWA183" s="10"/>
      <c r="QWB183" s="10"/>
      <c r="QWC183" s="10"/>
      <c r="QWD183" s="10"/>
      <c r="QWE183" s="10"/>
      <c r="QWF183" s="10"/>
      <c r="QWG183" s="10"/>
      <c r="QWH183" s="10"/>
      <c r="QWI183" s="10"/>
      <c r="QWJ183" s="10"/>
      <c r="QWK183" s="10"/>
      <c r="QWL183" s="10"/>
      <c r="QWM183" s="10"/>
      <c r="QWN183" s="10"/>
      <c r="QWO183" s="10"/>
      <c r="QWP183" s="10"/>
      <c r="QWQ183" s="10"/>
      <c r="QWR183" s="10"/>
      <c r="QWS183" s="10"/>
      <c r="QWT183" s="10"/>
      <c r="QWU183" s="10"/>
      <c r="QWV183" s="10"/>
      <c r="QWW183" s="10"/>
      <c r="QWX183" s="10"/>
      <c r="QWY183" s="10"/>
      <c r="QWZ183" s="10"/>
      <c r="QXA183" s="10"/>
      <c r="QXB183" s="10"/>
      <c r="QXC183" s="10"/>
      <c r="QXD183" s="10"/>
      <c r="QXE183" s="10"/>
      <c r="QXF183" s="10"/>
      <c r="QXG183" s="10"/>
      <c r="QXH183" s="10"/>
      <c r="QXI183" s="10"/>
      <c r="QXJ183" s="10"/>
      <c r="QXK183" s="10"/>
      <c r="QXL183" s="10"/>
      <c r="QXM183" s="10"/>
      <c r="QXN183" s="10"/>
      <c r="QXO183" s="10"/>
      <c r="QXP183" s="10"/>
      <c r="QXQ183" s="10"/>
      <c r="QXR183" s="10"/>
      <c r="QXS183" s="10"/>
      <c r="QXT183" s="10"/>
      <c r="QXU183" s="10"/>
      <c r="QXV183" s="10"/>
      <c r="QXW183" s="10"/>
      <c r="QXX183" s="10"/>
      <c r="QXY183" s="10"/>
      <c r="QXZ183" s="10"/>
      <c r="QYA183" s="10"/>
      <c r="QYB183" s="10"/>
      <c r="QYC183" s="10"/>
      <c r="QYD183" s="10"/>
      <c r="QYE183" s="10"/>
      <c r="QYF183" s="10"/>
      <c r="QYG183" s="10"/>
      <c r="QYH183" s="10"/>
      <c r="QYI183" s="10"/>
      <c r="QYJ183" s="10"/>
      <c r="QYK183" s="10"/>
      <c r="QYL183" s="10"/>
      <c r="QYM183" s="10"/>
      <c r="QYN183" s="10"/>
      <c r="QYO183" s="10"/>
      <c r="QYP183" s="10"/>
      <c r="QYQ183" s="10"/>
      <c r="QYR183" s="10"/>
      <c r="QYS183" s="10"/>
      <c r="QYT183" s="10"/>
      <c r="QYU183" s="10"/>
      <c r="QYV183" s="10"/>
      <c r="QYW183" s="10"/>
      <c r="QYX183" s="10"/>
      <c r="QYY183" s="10"/>
      <c r="QYZ183" s="10"/>
      <c r="QZA183" s="10"/>
      <c r="QZB183" s="10"/>
      <c r="QZC183" s="10"/>
      <c r="QZD183" s="10"/>
      <c r="QZE183" s="10"/>
      <c r="QZF183" s="10"/>
      <c r="QZG183" s="10"/>
      <c r="QZH183" s="10"/>
      <c r="QZI183" s="10"/>
      <c r="QZJ183" s="10"/>
      <c r="QZK183" s="10"/>
      <c r="QZL183" s="10"/>
      <c r="QZM183" s="10"/>
      <c r="QZN183" s="10"/>
      <c r="QZO183" s="10"/>
      <c r="QZP183" s="10"/>
      <c r="QZQ183" s="10"/>
      <c r="QZR183" s="10"/>
      <c r="QZS183" s="10"/>
      <c r="QZT183" s="10"/>
      <c r="QZU183" s="10"/>
      <c r="QZV183" s="10"/>
      <c r="QZW183" s="10"/>
      <c r="QZX183" s="10"/>
      <c r="QZY183" s="10"/>
      <c r="QZZ183" s="10"/>
      <c r="RAA183" s="10"/>
      <c r="RAB183" s="10"/>
      <c r="RAC183" s="10"/>
      <c r="RAD183" s="10"/>
      <c r="RAE183" s="10"/>
      <c r="RAF183" s="10"/>
      <c r="RAG183" s="10"/>
      <c r="RAH183" s="10"/>
      <c r="RAI183" s="10"/>
      <c r="RAJ183" s="10"/>
      <c r="RAK183" s="10"/>
      <c r="RAL183" s="10"/>
      <c r="RAM183" s="10"/>
      <c r="RAN183" s="10"/>
      <c r="RAO183" s="10"/>
      <c r="RAP183" s="10"/>
      <c r="RAQ183" s="10"/>
      <c r="RAR183" s="10"/>
      <c r="RAS183" s="10"/>
      <c r="RAT183" s="10"/>
      <c r="RAU183" s="10"/>
      <c r="RAV183" s="10"/>
      <c r="RAW183" s="10"/>
      <c r="RAX183" s="10"/>
      <c r="RAY183" s="10"/>
      <c r="RAZ183" s="10"/>
      <c r="RBA183" s="10"/>
      <c r="RBB183" s="10"/>
      <c r="RBC183" s="10"/>
      <c r="RBD183" s="10"/>
      <c r="RBE183" s="10"/>
      <c r="RBF183" s="10"/>
      <c r="RBG183" s="10"/>
      <c r="RBH183" s="10"/>
      <c r="RBI183" s="10"/>
      <c r="RBJ183" s="10"/>
      <c r="RBK183" s="10"/>
      <c r="RBL183" s="10"/>
      <c r="RBM183" s="10"/>
      <c r="RBN183" s="10"/>
      <c r="RBO183" s="10"/>
      <c r="RBP183" s="10"/>
      <c r="RBQ183" s="10"/>
      <c r="RBR183" s="10"/>
      <c r="RBS183" s="10"/>
      <c r="RBT183" s="10"/>
      <c r="RBU183" s="10"/>
      <c r="RBV183" s="10"/>
      <c r="RBW183" s="10"/>
      <c r="RBX183" s="10"/>
      <c r="RBY183" s="10"/>
      <c r="RBZ183" s="10"/>
      <c r="RCA183" s="10"/>
      <c r="RCB183" s="10"/>
      <c r="RCC183" s="10"/>
      <c r="RCD183" s="10"/>
      <c r="RCE183" s="10"/>
      <c r="RCF183" s="10"/>
      <c r="RCG183" s="10"/>
      <c r="RCH183" s="10"/>
      <c r="RCI183" s="10"/>
      <c r="RCJ183" s="10"/>
      <c r="RCK183" s="10"/>
      <c r="RCL183" s="10"/>
      <c r="RCM183" s="10"/>
      <c r="RCN183" s="10"/>
      <c r="RCO183" s="10"/>
      <c r="RCP183" s="10"/>
      <c r="RCQ183" s="10"/>
      <c r="RCR183" s="10"/>
      <c r="RCS183" s="10"/>
      <c r="RCT183" s="10"/>
      <c r="RCU183" s="10"/>
      <c r="RCV183" s="10"/>
      <c r="RCW183" s="10"/>
      <c r="RCX183" s="10"/>
      <c r="RCY183" s="10"/>
      <c r="RCZ183" s="10"/>
      <c r="RDA183" s="10"/>
      <c r="RDB183" s="10"/>
      <c r="RDC183" s="10"/>
      <c r="RDD183" s="10"/>
      <c r="RDE183" s="10"/>
      <c r="RDF183" s="10"/>
      <c r="RDG183" s="10"/>
      <c r="RDH183" s="10"/>
      <c r="RDI183" s="10"/>
      <c r="RDJ183" s="10"/>
      <c r="RDK183" s="10"/>
      <c r="RDL183" s="10"/>
      <c r="RDM183" s="10"/>
      <c r="RDN183" s="10"/>
      <c r="RDO183" s="10"/>
      <c r="RDP183" s="10"/>
      <c r="RDQ183" s="10"/>
      <c r="RDR183" s="10"/>
      <c r="RDS183" s="10"/>
      <c r="RDT183" s="10"/>
      <c r="RDU183" s="10"/>
      <c r="RDV183" s="10"/>
      <c r="RDW183" s="10"/>
      <c r="RDX183" s="10"/>
      <c r="RDY183" s="10"/>
      <c r="RDZ183" s="10"/>
      <c r="REA183" s="10"/>
      <c r="REB183" s="10"/>
      <c r="REC183" s="10"/>
      <c r="RED183" s="10"/>
      <c r="REE183" s="10"/>
      <c r="REF183" s="10"/>
      <c r="REG183" s="10"/>
      <c r="REH183" s="10"/>
      <c r="REI183" s="10"/>
      <c r="REJ183" s="10"/>
      <c r="REK183" s="10"/>
      <c r="REL183" s="10"/>
      <c r="REM183" s="10"/>
      <c r="REN183" s="10"/>
      <c r="REO183" s="10"/>
      <c r="REP183" s="10"/>
      <c r="REQ183" s="10"/>
      <c r="RER183" s="10"/>
      <c r="RES183" s="10"/>
      <c r="RET183" s="10"/>
      <c r="REU183" s="10"/>
      <c r="REV183" s="10"/>
      <c r="REW183" s="10"/>
      <c r="REX183" s="10"/>
      <c r="REY183" s="10"/>
      <c r="REZ183" s="10"/>
      <c r="RFA183" s="10"/>
      <c r="RFB183" s="10"/>
      <c r="RFC183" s="10"/>
      <c r="RFD183" s="10"/>
      <c r="RFE183" s="10"/>
      <c r="RFF183" s="10"/>
      <c r="RFG183" s="10"/>
      <c r="RFH183" s="10"/>
      <c r="RFI183" s="10"/>
      <c r="RFJ183" s="10"/>
      <c r="RFK183" s="10"/>
      <c r="RFL183" s="10"/>
      <c r="RFM183" s="10"/>
      <c r="RFN183" s="10"/>
      <c r="RFO183" s="10"/>
      <c r="RFP183" s="10"/>
      <c r="RFQ183" s="10"/>
      <c r="RFR183" s="10"/>
      <c r="RFS183" s="10"/>
      <c r="RFT183" s="10"/>
      <c r="RFU183" s="10"/>
      <c r="RFV183" s="10"/>
      <c r="RFW183" s="10"/>
      <c r="RFX183" s="10"/>
      <c r="RFY183" s="10"/>
      <c r="RFZ183" s="10"/>
      <c r="RGA183" s="10"/>
      <c r="RGB183" s="10"/>
      <c r="RGC183" s="10"/>
      <c r="RGD183" s="10"/>
      <c r="RGE183" s="10"/>
      <c r="RGF183" s="10"/>
      <c r="RGG183" s="10"/>
      <c r="RGH183" s="10"/>
      <c r="RGI183" s="10"/>
      <c r="RGJ183" s="10"/>
      <c r="RGK183" s="10"/>
      <c r="RGL183" s="10"/>
      <c r="RGM183" s="10"/>
      <c r="RGN183" s="10"/>
      <c r="RGO183" s="10"/>
      <c r="RGP183" s="10"/>
      <c r="RGQ183" s="10"/>
      <c r="RGR183" s="10"/>
      <c r="RGS183" s="10"/>
      <c r="RGT183" s="10"/>
      <c r="RGU183" s="10"/>
      <c r="RGV183" s="10"/>
      <c r="RGW183" s="10"/>
      <c r="RGX183" s="10"/>
      <c r="RGY183" s="10"/>
      <c r="RGZ183" s="10"/>
      <c r="RHA183" s="10"/>
      <c r="RHB183" s="10"/>
      <c r="RHC183" s="10"/>
      <c r="RHD183" s="10"/>
      <c r="RHE183" s="10"/>
      <c r="RHF183" s="10"/>
      <c r="RHG183" s="10"/>
      <c r="RHH183" s="10"/>
      <c r="RHI183" s="10"/>
      <c r="RHJ183" s="10"/>
      <c r="RHK183" s="10"/>
      <c r="RHL183" s="10"/>
      <c r="RHM183" s="10"/>
      <c r="RHN183" s="10"/>
      <c r="RHO183" s="10"/>
      <c r="RHP183" s="10"/>
      <c r="RHQ183" s="10"/>
      <c r="RHR183" s="10"/>
      <c r="RHS183" s="10"/>
      <c r="RHT183" s="10"/>
      <c r="RHU183" s="10"/>
      <c r="RHV183" s="10"/>
      <c r="RHW183" s="10"/>
      <c r="RHX183" s="10"/>
      <c r="RHY183" s="10"/>
      <c r="RHZ183" s="10"/>
      <c r="RIA183" s="10"/>
      <c r="RIB183" s="10"/>
      <c r="RIC183" s="10"/>
      <c r="RID183" s="10"/>
      <c r="RIE183" s="10"/>
      <c r="RIF183" s="10"/>
      <c r="RIG183" s="10"/>
      <c r="RIH183" s="10"/>
      <c r="RII183" s="10"/>
      <c r="RIJ183" s="10"/>
      <c r="RIK183" s="10"/>
      <c r="RIL183" s="10"/>
      <c r="RIM183" s="10"/>
      <c r="RIN183" s="10"/>
      <c r="RIO183" s="10"/>
      <c r="RIP183" s="10"/>
      <c r="RIQ183" s="10"/>
      <c r="RIR183" s="10"/>
      <c r="RIS183" s="10"/>
      <c r="RIT183" s="10"/>
      <c r="RIU183" s="10"/>
      <c r="RIV183" s="10"/>
      <c r="RIW183" s="10"/>
      <c r="RIX183" s="10"/>
      <c r="RIY183" s="10"/>
      <c r="RIZ183" s="10"/>
      <c r="RJA183" s="10"/>
      <c r="RJB183" s="10"/>
      <c r="RJC183" s="10"/>
      <c r="RJD183" s="10"/>
      <c r="RJE183" s="10"/>
      <c r="RJF183" s="10"/>
      <c r="RJG183" s="10"/>
      <c r="RJH183" s="10"/>
      <c r="RJI183" s="10"/>
      <c r="RJJ183" s="10"/>
      <c r="RJK183" s="10"/>
      <c r="RJL183" s="10"/>
      <c r="RJM183" s="10"/>
      <c r="RJN183" s="10"/>
      <c r="RJO183" s="10"/>
      <c r="RJP183" s="10"/>
      <c r="RJQ183" s="10"/>
      <c r="RJR183" s="10"/>
      <c r="RJS183" s="10"/>
      <c r="RJT183" s="10"/>
      <c r="RJU183" s="10"/>
      <c r="RJV183" s="10"/>
      <c r="RJW183" s="10"/>
      <c r="RJX183" s="10"/>
      <c r="RJY183" s="10"/>
      <c r="RJZ183" s="10"/>
      <c r="RKA183" s="10"/>
      <c r="RKB183" s="10"/>
      <c r="RKC183" s="10"/>
      <c r="RKD183" s="10"/>
      <c r="RKE183" s="10"/>
      <c r="RKF183" s="10"/>
      <c r="RKG183" s="10"/>
      <c r="RKH183" s="10"/>
      <c r="RKI183" s="10"/>
      <c r="RKJ183" s="10"/>
      <c r="RKK183" s="10"/>
      <c r="RKL183" s="10"/>
      <c r="RKM183" s="10"/>
      <c r="RKN183" s="10"/>
      <c r="RKO183" s="10"/>
      <c r="RKP183" s="10"/>
      <c r="RKQ183" s="10"/>
      <c r="RKR183" s="10"/>
      <c r="RKS183" s="10"/>
      <c r="RKT183" s="10"/>
      <c r="RKU183" s="10"/>
      <c r="RKV183" s="10"/>
      <c r="RKW183" s="10"/>
      <c r="RKX183" s="10"/>
      <c r="RKY183" s="10"/>
      <c r="RKZ183" s="10"/>
      <c r="RLA183" s="10"/>
      <c r="RLB183" s="10"/>
      <c r="RLC183" s="10"/>
      <c r="RLD183" s="10"/>
      <c r="RLE183" s="10"/>
      <c r="RLF183" s="10"/>
      <c r="RLG183" s="10"/>
      <c r="RLH183" s="10"/>
      <c r="RLI183" s="10"/>
      <c r="RLJ183" s="10"/>
      <c r="RLK183" s="10"/>
      <c r="RLL183" s="10"/>
      <c r="RLM183" s="10"/>
      <c r="RLN183" s="10"/>
      <c r="RLO183" s="10"/>
      <c r="RLP183" s="10"/>
      <c r="RLQ183" s="10"/>
      <c r="RLR183" s="10"/>
      <c r="RLS183" s="10"/>
      <c r="RLT183" s="10"/>
      <c r="RLU183" s="10"/>
      <c r="RLV183" s="10"/>
      <c r="RLW183" s="10"/>
      <c r="RLX183" s="10"/>
      <c r="RLY183" s="10"/>
      <c r="RLZ183" s="10"/>
      <c r="RMA183" s="10"/>
      <c r="RMB183" s="10"/>
      <c r="RMC183" s="10"/>
      <c r="RMD183" s="10"/>
      <c r="RME183" s="10"/>
      <c r="RMF183" s="10"/>
      <c r="RMG183" s="10"/>
      <c r="RMH183" s="10"/>
      <c r="RMI183" s="10"/>
      <c r="RMJ183" s="10"/>
      <c r="RMK183" s="10"/>
      <c r="RML183" s="10"/>
      <c r="RMM183" s="10"/>
      <c r="RMN183" s="10"/>
      <c r="RMO183" s="10"/>
      <c r="RMP183" s="10"/>
      <c r="RMQ183" s="10"/>
      <c r="RMR183" s="10"/>
      <c r="RMS183" s="10"/>
      <c r="RMT183" s="10"/>
      <c r="RMU183" s="10"/>
      <c r="RMV183" s="10"/>
      <c r="RMW183" s="10"/>
      <c r="RMX183" s="10"/>
      <c r="RMY183" s="10"/>
      <c r="RMZ183" s="10"/>
      <c r="RNA183" s="10"/>
      <c r="RNB183" s="10"/>
      <c r="RNC183" s="10"/>
      <c r="RND183" s="10"/>
      <c r="RNE183" s="10"/>
      <c r="RNF183" s="10"/>
      <c r="RNG183" s="10"/>
      <c r="RNH183" s="10"/>
      <c r="RNI183" s="10"/>
      <c r="RNJ183" s="10"/>
      <c r="RNK183" s="10"/>
      <c r="RNL183" s="10"/>
      <c r="RNM183" s="10"/>
      <c r="RNN183" s="10"/>
      <c r="RNO183" s="10"/>
      <c r="RNP183" s="10"/>
      <c r="RNQ183" s="10"/>
      <c r="RNR183" s="10"/>
      <c r="RNS183" s="10"/>
      <c r="RNT183" s="10"/>
      <c r="RNU183" s="10"/>
      <c r="RNV183" s="10"/>
      <c r="RNW183" s="10"/>
      <c r="RNX183" s="10"/>
      <c r="RNY183" s="10"/>
      <c r="RNZ183" s="10"/>
      <c r="ROA183" s="10"/>
      <c r="ROB183" s="10"/>
      <c r="ROC183" s="10"/>
      <c r="ROD183" s="10"/>
      <c r="ROE183" s="10"/>
      <c r="ROF183" s="10"/>
      <c r="ROG183" s="10"/>
      <c r="ROH183" s="10"/>
      <c r="ROI183" s="10"/>
      <c r="ROJ183" s="10"/>
      <c r="ROK183" s="10"/>
      <c r="ROL183" s="10"/>
      <c r="ROM183" s="10"/>
      <c r="RON183" s="10"/>
      <c r="ROO183" s="10"/>
      <c r="ROP183" s="10"/>
      <c r="ROQ183" s="10"/>
      <c r="ROR183" s="10"/>
      <c r="ROS183" s="10"/>
      <c r="ROT183" s="10"/>
      <c r="ROU183" s="10"/>
      <c r="ROV183" s="10"/>
      <c r="ROW183" s="10"/>
      <c r="ROX183" s="10"/>
      <c r="ROY183" s="10"/>
      <c r="ROZ183" s="10"/>
      <c r="RPA183" s="10"/>
      <c r="RPB183" s="10"/>
      <c r="RPC183" s="10"/>
      <c r="RPD183" s="10"/>
      <c r="RPE183" s="10"/>
      <c r="RPF183" s="10"/>
      <c r="RPG183" s="10"/>
      <c r="RPH183" s="10"/>
      <c r="RPI183" s="10"/>
      <c r="RPJ183" s="10"/>
      <c r="RPK183" s="10"/>
      <c r="RPL183" s="10"/>
      <c r="RPM183" s="10"/>
      <c r="RPN183" s="10"/>
      <c r="RPO183" s="10"/>
      <c r="RPP183" s="10"/>
      <c r="RPQ183" s="10"/>
      <c r="RPR183" s="10"/>
      <c r="RPS183" s="10"/>
      <c r="RPT183" s="10"/>
      <c r="RPU183" s="10"/>
      <c r="RPV183" s="10"/>
      <c r="RPW183" s="10"/>
      <c r="RPX183" s="10"/>
      <c r="RPY183" s="10"/>
      <c r="RPZ183" s="10"/>
      <c r="RQA183" s="10"/>
      <c r="RQB183" s="10"/>
      <c r="RQC183" s="10"/>
      <c r="RQD183" s="10"/>
      <c r="RQE183" s="10"/>
      <c r="RQF183" s="10"/>
      <c r="RQG183" s="10"/>
      <c r="RQH183" s="10"/>
      <c r="RQI183" s="10"/>
      <c r="RQJ183" s="10"/>
      <c r="RQK183" s="10"/>
      <c r="RQL183" s="10"/>
      <c r="RQM183" s="10"/>
      <c r="RQN183" s="10"/>
      <c r="RQO183" s="10"/>
      <c r="RQP183" s="10"/>
      <c r="RQQ183" s="10"/>
      <c r="RQR183" s="10"/>
      <c r="RQS183" s="10"/>
      <c r="RQT183" s="10"/>
      <c r="RQU183" s="10"/>
      <c r="RQV183" s="10"/>
      <c r="RQW183" s="10"/>
      <c r="RQX183" s="10"/>
      <c r="RQY183" s="10"/>
      <c r="RQZ183" s="10"/>
      <c r="RRA183" s="10"/>
      <c r="RRB183" s="10"/>
      <c r="RRC183" s="10"/>
      <c r="RRD183" s="10"/>
      <c r="RRE183" s="10"/>
      <c r="RRF183" s="10"/>
      <c r="RRG183" s="10"/>
      <c r="RRH183" s="10"/>
      <c r="RRI183" s="10"/>
      <c r="RRJ183" s="10"/>
      <c r="RRK183" s="10"/>
      <c r="RRL183" s="10"/>
      <c r="RRM183" s="10"/>
      <c r="RRN183" s="10"/>
      <c r="RRO183" s="10"/>
      <c r="RRP183" s="10"/>
      <c r="RRQ183" s="10"/>
      <c r="RRR183" s="10"/>
      <c r="RRS183" s="10"/>
      <c r="RRT183" s="10"/>
      <c r="RRU183" s="10"/>
      <c r="RRV183" s="10"/>
      <c r="RRW183" s="10"/>
      <c r="RRX183" s="10"/>
      <c r="RRY183" s="10"/>
      <c r="RRZ183" s="10"/>
      <c r="RSA183" s="10"/>
      <c r="RSB183" s="10"/>
      <c r="RSC183" s="10"/>
      <c r="RSD183" s="10"/>
      <c r="RSE183" s="10"/>
      <c r="RSF183" s="10"/>
      <c r="RSG183" s="10"/>
      <c r="RSH183" s="10"/>
      <c r="RSI183" s="10"/>
      <c r="RSJ183" s="10"/>
      <c r="RSK183" s="10"/>
      <c r="RSL183" s="10"/>
      <c r="RSM183" s="10"/>
      <c r="RSN183" s="10"/>
      <c r="RSO183" s="10"/>
      <c r="RSP183" s="10"/>
      <c r="RSQ183" s="10"/>
      <c r="RSR183" s="10"/>
      <c r="RSS183" s="10"/>
      <c r="RST183" s="10"/>
      <c r="RSU183" s="10"/>
      <c r="RSV183" s="10"/>
      <c r="RSW183" s="10"/>
      <c r="RSX183" s="10"/>
      <c r="RSY183" s="10"/>
      <c r="RSZ183" s="10"/>
      <c r="RTA183" s="10"/>
      <c r="RTB183" s="10"/>
      <c r="RTC183" s="10"/>
      <c r="RTD183" s="10"/>
      <c r="RTE183" s="10"/>
      <c r="RTF183" s="10"/>
      <c r="RTG183" s="10"/>
      <c r="RTH183" s="10"/>
      <c r="RTI183" s="10"/>
      <c r="RTJ183" s="10"/>
      <c r="RTK183" s="10"/>
      <c r="RTL183" s="10"/>
      <c r="RTM183" s="10"/>
      <c r="RTN183" s="10"/>
      <c r="RTO183" s="10"/>
      <c r="RTP183" s="10"/>
      <c r="RTQ183" s="10"/>
      <c r="RTR183" s="10"/>
      <c r="RTS183" s="10"/>
      <c r="RTT183" s="10"/>
      <c r="RTU183" s="10"/>
      <c r="RTV183" s="10"/>
      <c r="RTW183" s="10"/>
      <c r="RTX183" s="10"/>
      <c r="RTY183" s="10"/>
      <c r="RTZ183" s="10"/>
      <c r="RUA183" s="10"/>
      <c r="RUB183" s="10"/>
      <c r="RUC183" s="10"/>
      <c r="RUD183" s="10"/>
      <c r="RUE183" s="10"/>
      <c r="RUF183" s="10"/>
      <c r="RUG183" s="10"/>
      <c r="RUH183" s="10"/>
      <c r="RUI183" s="10"/>
      <c r="RUJ183" s="10"/>
      <c r="RUK183" s="10"/>
      <c r="RUL183" s="10"/>
      <c r="RUM183" s="10"/>
      <c r="RUN183" s="10"/>
      <c r="RUO183" s="10"/>
      <c r="RUP183" s="10"/>
      <c r="RUQ183" s="10"/>
      <c r="RUR183" s="10"/>
      <c r="RUS183" s="10"/>
      <c r="RUT183" s="10"/>
      <c r="RUU183" s="10"/>
      <c r="RUV183" s="10"/>
      <c r="RUW183" s="10"/>
      <c r="RUX183" s="10"/>
      <c r="RUY183" s="10"/>
      <c r="RUZ183" s="10"/>
      <c r="RVA183" s="10"/>
      <c r="RVB183" s="10"/>
      <c r="RVC183" s="10"/>
      <c r="RVD183" s="10"/>
      <c r="RVE183" s="10"/>
      <c r="RVF183" s="10"/>
      <c r="RVG183" s="10"/>
      <c r="RVH183" s="10"/>
      <c r="RVI183" s="10"/>
      <c r="RVJ183" s="10"/>
      <c r="RVK183" s="10"/>
      <c r="RVL183" s="10"/>
      <c r="RVM183" s="10"/>
      <c r="RVN183" s="10"/>
      <c r="RVO183" s="10"/>
      <c r="RVP183" s="10"/>
      <c r="RVQ183" s="10"/>
      <c r="RVR183" s="10"/>
      <c r="RVS183" s="10"/>
      <c r="RVT183" s="10"/>
      <c r="RVU183" s="10"/>
      <c r="RVV183" s="10"/>
      <c r="RVW183" s="10"/>
      <c r="RVX183" s="10"/>
      <c r="RVY183" s="10"/>
      <c r="RVZ183" s="10"/>
      <c r="RWA183" s="10"/>
      <c r="RWB183" s="10"/>
      <c r="RWC183" s="10"/>
      <c r="RWD183" s="10"/>
      <c r="RWE183" s="10"/>
      <c r="RWF183" s="10"/>
      <c r="RWG183" s="10"/>
      <c r="RWH183" s="10"/>
      <c r="RWI183" s="10"/>
      <c r="RWJ183" s="10"/>
      <c r="RWK183" s="10"/>
      <c r="RWL183" s="10"/>
      <c r="RWM183" s="10"/>
      <c r="RWN183" s="10"/>
      <c r="RWO183" s="10"/>
      <c r="RWP183" s="10"/>
      <c r="RWQ183" s="10"/>
      <c r="RWR183" s="10"/>
      <c r="RWS183" s="10"/>
      <c r="RWT183" s="10"/>
      <c r="RWU183" s="10"/>
      <c r="RWV183" s="10"/>
      <c r="RWW183" s="10"/>
      <c r="RWX183" s="10"/>
      <c r="RWY183" s="10"/>
      <c r="RWZ183" s="10"/>
      <c r="RXA183" s="10"/>
      <c r="RXB183" s="10"/>
      <c r="RXC183" s="10"/>
      <c r="RXD183" s="10"/>
      <c r="RXE183" s="10"/>
      <c r="RXF183" s="10"/>
      <c r="RXG183" s="10"/>
      <c r="RXH183" s="10"/>
      <c r="RXI183" s="10"/>
      <c r="RXJ183" s="10"/>
      <c r="RXK183" s="10"/>
      <c r="RXL183" s="10"/>
      <c r="RXM183" s="10"/>
      <c r="RXN183" s="10"/>
      <c r="RXO183" s="10"/>
      <c r="RXP183" s="10"/>
      <c r="RXQ183" s="10"/>
      <c r="RXR183" s="10"/>
      <c r="RXS183" s="10"/>
      <c r="RXT183" s="10"/>
      <c r="RXU183" s="10"/>
      <c r="RXV183" s="10"/>
      <c r="RXW183" s="10"/>
      <c r="RXX183" s="10"/>
      <c r="RXY183" s="10"/>
      <c r="RXZ183" s="10"/>
      <c r="RYA183" s="10"/>
      <c r="RYB183" s="10"/>
      <c r="RYC183" s="10"/>
      <c r="RYD183" s="10"/>
      <c r="RYE183" s="10"/>
      <c r="RYF183" s="10"/>
      <c r="RYG183" s="10"/>
      <c r="RYH183" s="10"/>
      <c r="RYI183" s="10"/>
      <c r="RYJ183" s="10"/>
      <c r="RYK183" s="10"/>
      <c r="RYL183" s="10"/>
      <c r="RYM183" s="10"/>
      <c r="RYN183" s="10"/>
      <c r="RYO183" s="10"/>
      <c r="RYP183" s="10"/>
      <c r="RYQ183" s="10"/>
      <c r="RYR183" s="10"/>
      <c r="RYS183" s="10"/>
      <c r="RYT183" s="10"/>
      <c r="RYU183" s="10"/>
      <c r="RYV183" s="10"/>
      <c r="RYW183" s="10"/>
      <c r="RYX183" s="10"/>
      <c r="RYY183" s="10"/>
      <c r="RYZ183" s="10"/>
      <c r="RZA183" s="10"/>
      <c r="RZB183" s="10"/>
      <c r="RZC183" s="10"/>
      <c r="RZD183" s="10"/>
      <c r="RZE183" s="10"/>
      <c r="RZF183" s="10"/>
      <c r="RZG183" s="10"/>
      <c r="RZH183" s="10"/>
      <c r="RZI183" s="10"/>
      <c r="RZJ183" s="10"/>
      <c r="RZK183" s="10"/>
      <c r="RZL183" s="10"/>
      <c r="RZM183" s="10"/>
      <c r="RZN183" s="10"/>
      <c r="RZO183" s="10"/>
      <c r="RZP183" s="10"/>
      <c r="RZQ183" s="10"/>
      <c r="RZR183" s="10"/>
      <c r="RZS183" s="10"/>
      <c r="RZT183" s="10"/>
      <c r="RZU183" s="10"/>
      <c r="RZV183" s="10"/>
      <c r="RZW183" s="10"/>
      <c r="RZX183" s="10"/>
      <c r="RZY183" s="10"/>
      <c r="RZZ183" s="10"/>
      <c r="SAA183" s="10"/>
      <c r="SAB183" s="10"/>
      <c r="SAC183" s="10"/>
      <c r="SAD183" s="10"/>
      <c r="SAE183" s="10"/>
      <c r="SAF183" s="10"/>
      <c r="SAG183" s="10"/>
      <c r="SAH183" s="10"/>
      <c r="SAI183" s="10"/>
      <c r="SAJ183" s="10"/>
      <c r="SAK183" s="10"/>
      <c r="SAL183" s="10"/>
      <c r="SAM183" s="10"/>
      <c r="SAN183" s="10"/>
      <c r="SAO183" s="10"/>
      <c r="SAP183" s="10"/>
      <c r="SAQ183" s="10"/>
      <c r="SAR183" s="10"/>
      <c r="SAS183" s="10"/>
      <c r="SAT183" s="10"/>
      <c r="SAU183" s="10"/>
      <c r="SAV183" s="10"/>
      <c r="SAW183" s="10"/>
      <c r="SAX183" s="10"/>
      <c r="SAY183" s="10"/>
      <c r="SAZ183" s="10"/>
      <c r="SBA183" s="10"/>
      <c r="SBB183" s="10"/>
      <c r="SBC183" s="10"/>
      <c r="SBD183" s="10"/>
      <c r="SBE183" s="10"/>
      <c r="SBF183" s="10"/>
      <c r="SBG183" s="10"/>
      <c r="SBH183" s="10"/>
      <c r="SBI183" s="10"/>
      <c r="SBJ183" s="10"/>
      <c r="SBK183" s="10"/>
      <c r="SBL183" s="10"/>
      <c r="SBM183" s="10"/>
      <c r="SBN183" s="10"/>
      <c r="SBO183" s="10"/>
      <c r="SBP183" s="10"/>
      <c r="SBQ183" s="10"/>
      <c r="SBR183" s="10"/>
      <c r="SBS183" s="10"/>
      <c r="SBT183" s="10"/>
      <c r="SBU183" s="10"/>
      <c r="SBV183" s="10"/>
      <c r="SBW183" s="10"/>
      <c r="SBX183" s="10"/>
      <c r="SBY183" s="10"/>
      <c r="SBZ183" s="10"/>
      <c r="SCA183" s="10"/>
      <c r="SCB183" s="10"/>
      <c r="SCC183" s="10"/>
      <c r="SCD183" s="10"/>
      <c r="SCE183" s="10"/>
      <c r="SCF183" s="10"/>
      <c r="SCG183" s="10"/>
      <c r="SCH183" s="10"/>
      <c r="SCI183" s="10"/>
      <c r="SCJ183" s="10"/>
      <c r="SCK183" s="10"/>
      <c r="SCL183" s="10"/>
      <c r="SCM183" s="10"/>
      <c r="SCN183" s="10"/>
      <c r="SCO183" s="10"/>
      <c r="SCP183" s="10"/>
      <c r="SCQ183" s="10"/>
      <c r="SCR183" s="10"/>
      <c r="SCS183" s="10"/>
      <c r="SCT183" s="10"/>
      <c r="SCU183" s="10"/>
      <c r="SCV183" s="10"/>
      <c r="SCW183" s="10"/>
      <c r="SCX183" s="10"/>
      <c r="SCY183" s="10"/>
      <c r="SCZ183" s="10"/>
      <c r="SDA183" s="10"/>
      <c r="SDB183" s="10"/>
      <c r="SDC183" s="10"/>
      <c r="SDD183" s="10"/>
      <c r="SDE183" s="10"/>
      <c r="SDF183" s="10"/>
      <c r="SDG183" s="10"/>
      <c r="SDH183" s="10"/>
      <c r="SDI183" s="10"/>
      <c r="SDJ183" s="10"/>
      <c r="SDK183" s="10"/>
      <c r="SDL183" s="10"/>
      <c r="SDM183" s="10"/>
      <c r="SDN183" s="10"/>
      <c r="SDO183" s="10"/>
      <c r="SDP183" s="10"/>
      <c r="SDQ183" s="10"/>
      <c r="SDR183" s="10"/>
      <c r="SDS183" s="10"/>
      <c r="SDT183" s="10"/>
      <c r="SDU183" s="10"/>
      <c r="SDV183" s="10"/>
      <c r="SDW183" s="10"/>
      <c r="SDX183" s="10"/>
      <c r="SDY183" s="10"/>
      <c r="SDZ183" s="10"/>
      <c r="SEA183" s="10"/>
      <c r="SEB183" s="10"/>
      <c r="SEC183" s="10"/>
      <c r="SED183" s="10"/>
      <c r="SEE183" s="10"/>
      <c r="SEF183" s="10"/>
      <c r="SEG183" s="10"/>
      <c r="SEH183" s="10"/>
      <c r="SEI183" s="10"/>
      <c r="SEJ183" s="10"/>
      <c r="SEK183" s="10"/>
      <c r="SEL183" s="10"/>
      <c r="SEM183" s="10"/>
      <c r="SEN183" s="10"/>
      <c r="SEO183" s="10"/>
      <c r="SEP183" s="10"/>
      <c r="SEQ183" s="10"/>
      <c r="SER183" s="10"/>
      <c r="SES183" s="10"/>
      <c r="SET183" s="10"/>
      <c r="SEU183" s="10"/>
      <c r="SEV183" s="10"/>
      <c r="SEW183" s="10"/>
      <c r="SEX183" s="10"/>
      <c r="SEY183" s="10"/>
      <c r="SEZ183" s="10"/>
      <c r="SFA183" s="10"/>
      <c r="SFB183" s="10"/>
      <c r="SFC183" s="10"/>
      <c r="SFD183" s="10"/>
      <c r="SFE183" s="10"/>
      <c r="SFF183" s="10"/>
      <c r="SFG183" s="10"/>
      <c r="SFH183" s="10"/>
      <c r="SFI183" s="10"/>
      <c r="SFJ183" s="10"/>
      <c r="SFK183" s="10"/>
      <c r="SFL183" s="10"/>
      <c r="SFM183" s="10"/>
      <c r="SFN183" s="10"/>
      <c r="SFO183" s="10"/>
      <c r="SFP183" s="10"/>
      <c r="SFQ183" s="10"/>
      <c r="SFR183" s="10"/>
      <c r="SFS183" s="10"/>
      <c r="SFT183" s="10"/>
      <c r="SFU183" s="10"/>
      <c r="SFV183" s="10"/>
      <c r="SFW183" s="10"/>
      <c r="SFX183" s="10"/>
      <c r="SFY183" s="10"/>
      <c r="SFZ183" s="10"/>
      <c r="SGA183" s="10"/>
      <c r="SGB183" s="10"/>
      <c r="SGC183" s="10"/>
      <c r="SGD183" s="10"/>
      <c r="SGE183" s="10"/>
      <c r="SGF183" s="10"/>
      <c r="SGG183" s="10"/>
      <c r="SGH183" s="10"/>
      <c r="SGI183" s="10"/>
      <c r="SGJ183" s="10"/>
      <c r="SGK183" s="10"/>
      <c r="SGL183" s="10"/>
      <c r="SGM183" s="10"/>
      <c r="SGN183" s="10"/>
      <c r="SGO183" s="10"/>
      <c r="SGP183" s="10"/>
      <c r="SGQ183" s="10"/>
      <c r="SGR183" s="10"/>
      <c r="SGS183" s="10"/>
      <c r="SGT183" s="10"/>
      <c r="SGU183" s="10"/>
      <c r="SGV183" s="10"/>
      <c r="SGW183" s="10"/>
      <c r="SGX183" s="10"/>
      <c r="SGY183" s="10"/>
      <c r="SGZ183" s="10"/>
      <c r="SHA183" s="10"/>
      <c r="SHB183" s="10"/>
      <c r="SHC183" s="10"/>
      <c r="SHD183" s="10"/>
      <c r="SHE183" s="10"/>
      <c r="SHF183" s="10"/>
      <c r="SHG183" s="10"/>
      <c r="SHH183" s="10"/>
      <c r="SHI183" s="10"/>
      <c r="SHJ183" s="10"/>
      <c r="SHK183" s="10"/>
      <c r="SHL183" s="10"/>
      <c r="SHM183" s="10"/>
      <c r="SHN183" s="10"/>
      <c r="SHO183" s="10"/>
      <c r="SHP183" s="10"/>
      <c r="SHQ183" s="10"/>
      <c r="SHR183" s="10"/>
      <c r="SHS183" s="10"/>
      <c r="SHT183" s="10"/>
      <c r="SHU183" s="10"/>
      <c r="SHV183" s="10"/>
      <c r="SHW183" s="10"/>
      <c r="SHX183" s="10"/>
      <c r="SHY183" s="10"/>
      <c r="SHZ183" s="10"/>
      <c r="SIA183" s="10"/>
      <c r="SIB183" s="10"/>
      <c r="SIC183" s="10"/>
      <c r="SID183" s="10"/>
      <c r="SIE183" s="10"/>
      <c r="SIF183" s="10"/>
      <c r="SIG183" s="10"/>
      <c r="SIH183" s="10"/>
      <c r="SII183" s="10"/>
      <c r="SIJ183" s="10"/>
      <c r="SIK183" s="10"/>
      <c r="SIL183" s="10"/>
      <c r="SIM183" s="10"/>
      <c r="SIN183" s="10"/>
      <c r="SIO183" s="10"/>
      <c r="SIP183" s="10"/>
      <c r="SIQ183" s="10"/>
      <c r="SIR183" s="10"/>
      <c r="SIS183" s="10"/>
      <c r="SIT183" s="10"/>
      <c r="SIU183" s="10"/>
      <c r="SIV183" s="10"/>
      <c r="SIW183" s="10"/>
      <c r="SIX183" s="10"/>
      <c r="SIY183" s="10"/>
      <c r="SIZ183" s="10"/>
      <c r="SJA183" s="10"/>
      <c r="SJB183" s="10"/>
      <c r="SJC183" s="10"/>
      <c r="SJD183" s="10"/>
      <c r="SJE183" s="10"/>
      <c r="SJF183" s="10"/>
      <c r="SJG183" s="10"/>
      <c r="SJH183" s="10"/>
      <c r="SJI183" s="10"/>
      <c r="SJJ183" s="10"/>
      <c r="SJK183" s="10"/>
      <c r="SJL183" s="10"/>
      <c r="SJM183" s="10"/>
      <c r="SJN183" s="10"/>
      <c r="SJO183" s="10"/>
      <c r="SJP183" s="10"/>
      <c r="SJQ183" s="10"/>
      <c r="SJR183" s="10"/>
      <c r="SJS183" s="10"/>
      <c r="SJT183" s="10"/>
      <c r="SJU183" s="10"/>
      <c r="SJV183" s="10"/>
      <c r="SJW183" s="10"/>
      <c r="SJX183" s="10"/>
      <c r="SJY183" s="10"/>
      <c r="SJZ183" s="10"/>
      <c r="SKA183" s="10"/>
      <c r="SKB183" s="10"/>
      <c r="SKC183" s="10"/>
      <c r="SKD183" s="10"/>
      <c r="SKE183" s="10"/>
      <c r="SKF183" s="10"/>
      <c r="SKG183" s="10"/>
      <c r="SKH183" s="10"/>
      <c r="SKI183" s="10"/>
      <c r="SKJ183" s="10"/>
      <c r="SKK183" s="10"/>
      <c r="SKL183" s="10"/>
      <c r="SKM183" s="10"/>
      <c r="SKN183" s="10"/>
      <c r="SKO183" s="10"/>
      <c r="SKP183" s="10"/>
      <c r="SKQ183" s="10"/>
      <c r="SKR183" s="10"/>
      <c r="SKS183" s="10"/>
      <c r="SKT183" s="10"/>
      <c r="SKU183" s="10"/>
      <c r="SKV183" s="10"/>
      <c r="SKW183" s="10"/>
      <c r="SKX183" s="10"/>
      <c r="SKY183" s="10"/>
      <c r="SKZ183" s="10"/>
      <c r="SLA183" s="10"/>
      <c r="SLB183" s="10"/>
      <c r="SLC183" s="10"/>
      <c r="SLD183" s="10"/>
      <c r="SLE183" s="10"/>
      <c r="SLF183" s="10"/>
      <c r="SLG183" s="10"/>
      <c r="SLH183" s="10"/>
      <c r="SLI183" s="10"/>
      <c r="SLJ183" s="10"/>
      <c r="SLK183" s="10"/>
      <c r="SLL183" s="10"/>
      <c r="SLM183" s="10"/>
      <c r="SLN183" s="10"/>
      <c r="SLO183" s="10"/>
      <c r="SLP183" s="10"/>
      <c r="SLQ183" s="10"/>
      <c r="SLR183" s="10"/>
      <c r="SLS183" s="10"/>
      <c r="SLT183" s="10"/>
      <c r="SLU183" s="10"/>
      <c r="SLV183" s="10"/>
      <c r="SLW183" s="10"/>
      <c r="SLX183" s="10"/>
      <c r="SLY183" s="10"/>
      <c r="SLZ183" s="10"/>
      <c r="SMA183" s="10"/>
      <c r="SMB183" s="10"/>
      <c r="SMC183" s="10"/>
      <c r="SMD183" s="10"/>
      <c r="SME183" s="10"/>
      <c r="SMF183" s="10"/>
      <c r="SMG183" s="10"/>
      <c r="SMH183" s="10"/>
      <c r="SMI183" s="10"/>
      <c r="SMJ183" s="10"/>
      <c r="SMK183" s="10"/>
      <c r="SML183" s="10"/>
      <c r="SMM183" s="10"/>
      <c r="SMN183" s="10"/>
      <c r="SMO183" s="10"/>
      <c r="SMP183" s="10"/>
      <c r="SMQ183" s="10"/>
      <c r="SMR183" s="10"/>
      <c r="SMS183" s="10"/>
      <c r="SMT183" s="10"/>
      <c r="SMU183" s="10"/>
      <c r="SMV183" s="10"/>
      <c r="SMW183" s="10"/>
      <c r="SMX183" s="10"/>
      <c r="SMY183" s="10"/>
      <c r="SMZ183" s="10"/>
      <c r="SNA183" s="10"/>
      <c r="SNB183" s="10"/>
      <c r="SNC183" s="10"/>
      <c r="SND183" s="10"/>
      <c r="SNE183" s="10"/>
      <c r="SNF183" s="10"/>
      <c r="SNG183" s="10"/>
      <c r="SNH183" s="10"/>
      <c r="SNI183" s="10"/>
      <c r="SNJ183" s="10"/>
      <c r="SNK183" s="10"/>
      <c r="SNL183" s="10"/>
      <c r="SNM183" s="10"/>
      <c r="SNN183" s="10"/>
      <c r="SNO183" s="10"/>
      <c r="SNP183" s="10"/>
      <c r="SNQ183" s="10"/>
      <c r="SNR183" s="10"/>
      <c r="SNS183" s="10"/>
      <c r="SNT183" s="10"/>
      <c r="SNU183" s="10"/>
      <c r="SNV183" s="10"/>
      <c r="SNW183" s="10"/>
      <c r="SNX183" s="10"/>
      <c r="SNY183" s="10"/>
      <c r="SNZ183" s="10"/>
      <c r="SOA183" s="10"/>
      <c r="SOB183" s="10"/>
      <c r="SOC183" s="10"/>
      <c r="SOD183" s="10"/>
      <c r="SOE183" s="10"/>
      <c r="SOF183" s="10"/>
      <c r="SOG183" s="10"/>
      <c r="SOH183" s="10"/>
      <c r="SOI183" s="10"/>
      <c r="SOJ183" s="10"/>
      <c r="SOK183" s="10"/>
      <c r="SOL183" s="10"/>
      <c r="SOM183" s="10"/>
      <c r="SON183" s="10"/>
      <c r="SOO183" s="10"/>
      <c r="SOP183" s="10"/>
      <c r="SOQ183" s="10"/>
      <c r="SOR183" s="10"/>
      <c r="SOS183" s="10"/>
      <c r="SOT183" s="10"/>
      <c r="SOU183" s="10"/>
      <c r="SOV183" s="10"/>
      <c r="SOW183" s="10"/>
      <c r="SOX183" s="10"/>
      <c r="SOY183" s="10"/>
      <c r="SOZ183" s="10"/>
      <c r="SPA183" s="10"/>
      <c r="SPB183" s="10"/>
      <c r="SPC183" s="10"/>
      <c r="SPD183" s="10"/>
      <c r="SPE183" s="10"/>
      <c r="SPF183" s="10"/>
      <c r="SPG183" s="10"/>
      <c r="SPH183" s="10"/>
      <c r="SPI183" s="10"/>
      <c r="SPJ183" s="10"/>
      <c r="SPK183" s="10"/>
      <c r="SPL183" s="10"/>
      <c r="SPM183" s="10"/>
      <c r="SPN183" s="10"/>
      <c r="SPO183" s="10"/>
      <c r="SPP183" s="10"/>
      <c r="SPQ183" s="10"/>
      <c r="SPR183" s="10"/>
      <c r="SPS183" s="10"/>
      <c r="SPT183" s="10"/>
      <c r="SPU183" s="10"/>
      <c r="SPV183" s="10"/>
      <c r="SPW183" s="10"/>
      <c r="SPX183" s="10"/>
      <c r="SPY183" s="10"/>
      <c r="SPZ183" s="10"/>
      <c r="SQA183" s="10"/>
      <c r="SQB183" s="10"/>
      <c r="SQC183" s="10"/>
      <c r="SQD183" s="10"/>
      <c r="SQE183" s="10"/>
      <c r="SQF183" s="10"/>
      <c r="SQG183" s="10"/>
      <c r="SQH183" s="10"/>
      <c r="SQI183" s="10"/>
      <c r="SQJ183" s="10"/>
      <c r="SQK183" s="10"/>
      <c r="SQL183" s="10"/>
      <c r="SQM183" s="10"/>
      <c r="SQN183" s="10"/>
      <c r="SQO183" s="10"/>
      <c r="SQP183" s="10"/>
      <c r="SQQ183" s="10"/>
      <c r="SQR183" s="10"/>
      <c r="SQS183" s="10"/>
      <c r="SQT183" s="10"/>
      <c r="SQU183" s="10"/>
      <c r="SQV183" s="10"/>
      <c r="SQW183" s="10"/>
      <c r="SQX183" s="10"/>
      <c r="SQY183" s="10"/>
      <c r="SQZ183" s="10"/>
      <c r="SRA183" s="10"/>
      <c r="SRB183" s="10"/>
      <c r="SRC183" s="10"/>
      <c r="SRD183" s="10"/>
      <c r="SRE183" s="10"/>
      <c r="SRF183" s="10"/>
      <c r="SRG183" s="10"/>
      <c r="SRH183" s="10"/>
      <c r="SRI183" s="10"/>
      <c r="SRJ183" s="10"/>
      <c r="SRK183" s="10"/>
      <c r="SRL183" s="10"/>
      <c r="SRM183" s="10"/>
      <c r="SRN183" s="10"/>
      <c r="SRO183" s="10"/>
      <c r="SRP183" s="10"/>
      <c r="SRQ183" s="10"/>
      <c r="SRR183" s="10"/>
      <c r="SRS183" s="10"/>
      <c r="SRT183" s="10"/>
      <c r="SRU183" s="10"/>
      <c r="SRV183" s="10"/>
      <c r="SRW183" s="10"/>
      <c r="SRX183" s="10"/>
      <c r="SRY183" s="10"/>
      <c r="SRZ183" s="10"/>
      <c r="SSA183" s="10"/>
      <c r="SSB183" s="10"/>
      <c r="SSC183" s="10"/>
      <c r="SSD183" s="10"/>
      <c r="SSE183" s="10"/>
      <c r="SSF183" s="10"/>
      <c r="SSG183" s="10"/>
      <c r="SSH183" s="10"/>
      <c r="SSI183" s="10"/>
      <c r="SSJ183" s="10"/>
      <c r="SSK183" s="10"/>
      <c r="SSL183" s="10"/>
      <c r="SSM183" s="10"/>
      <c r="SSN183" s="10"/>
      <c r="SSO183" s="10"/>
      <c r="SSP183" s="10"/>
      <c r="SSQ183" s="10"/>
      <c r="SSR183" s="10"/>
      <c r="SSS183" s="10"/>
      <c r="SST183" s="10"/>
      <c r="SSU183" s="10"/>
      <c r="SSV183" s="10"/>
      <c r="SSW183" s="10"/>
      <c r="SSX183" s="10"/>
      <c r="SSY183" s="10"/>
      <c r="SSZ183" s="10"/>
      <c r="STA183" s="10"/>
      <c r="STB183" s="10"/>
      <c r="STC183" s="10"/>
      <c r="STD183" s="10"/>
      <c r="STE183" s="10"/>
      <c r="STF183" s="10"/>
      <c r="STG183" s="10"/>
      <c r="STH183" s="10"/>
      <c r="STI183" s="10"/>
      <c r="STJ183" s="10"/>
      <c r="STK183" s="10"/>
      <c r="STL183" s="10"/>
      <c r="STM183" s="10"/>
      <c r="STN183" s="10"/>
      <c r="STO183" s="10"/>
      <c r="STP183" s="10"/>
      <c r="STQ183" s="10"/>
      <c r="STR183" s="10"/>
      <c r="STS183" s="10"/>
      <c r="STT183" s="10"/>
      <c r="STU183" s="10"/>
      <c r="STV183" s="10"/>
      <c r="STW183" s="10"/>
      <c r="STX183" s="10"/>
      <c r="STY183" s="10"/>
      <c r="STZ183" s="10"/>
      <c r="SUA183" s="10"/>
      <c r="SUB183" s="10"/>
      <c r="SUC183" s="10"/>
      <c r="SUD183" s="10"/>
      <c r="SUE183" s="10"/>
      <c r="SUF183" s="10"/>
      <c r="SUG183" s="10"/>
      <c r="SUH183" s="10"/>
      <c r="SUI183" s="10"/>
      <c r="SUJ183" s="10"/>
      <c r="SUK183" s="10"/>
      <c r="SUL183" s="10"/>
      <c r="SUM183" s="10"/>
      <c r="SUN183" s="10"/>
      <c r="SUO183" s="10"/>
      <c r="SUP183" s="10"/>
      <c r="SUQ183" s="10"/>
      <c r="SUR183" s="10"/>
      <c r="SUS183" s="10"/>
      <c r="SUT183" s="10"/>
      <c r="SUU183" s="10"/>
      <c r="SUV183" s="10"/>
      <c r="SUW183" s="10"/>
      <c r="SUX183" s="10"/>
      <c r="SUY183" s="10"/>
      <c r="SUZ183" s="10"/>
      <c r="SVA183" s="10"/>
      <c r="SVB183" s="10"/>
      <c r="SVC183" s="10"/>
      <c r="SVD183" s="10"/>
      <c r="SVE183" s="10"/>
      <c r="SVF183" s="10"/>
      <c r="SVG183" s="10"/>
      <c r="SVH183" s="10"/>
      <c r="SVI183" s="10"/>
      <c r="SVJ183" s="10"/>
      <c r="SVK183" s="10"/>
      <c r="SVL183" s="10"/>
      <c r="SVM183" s="10"/>
      <c r="SVN183" s="10"/>
      <c r="SVO183" s="10"/>
      <c r="SVP183" s="10"/>
      <c r="SVQ183" s="10"/>
      <c r="SVR183" s="10"/>
      <c r="SVS183" s="10"/>
      <c r="SVT183" s="10"/>
      <c r="SVU183" s="10"/>
      <c r="SVV183" s="10"/>
      <c r="SVW183" s="10"/>
      <c r="SVX183" s="10"/>
      <c r="SVY183" s="10"/>
      <c r="SVZ183" s="10"/>
      <c r="SWA183" s="10"/>
      <c r="SWB183" s="10"/>
      <c r="SWC183" s="10"/>
      <c r="SWD183" s="10"/>
      <c r="SWE183" s="10"/>
      <c r="SWF183" s="10"/>
      <c r="SWG183" s="10"/>
      <c r="SWH183" s="10"/>
      <c r="SWI183" s="10"/>
      <c r="SWJ183" s="10"/>
      <c r="SWK183" s="10"/>
      <c r="SWL183" s="10"/>
      <c r="SWM183" s="10"/>
      <c r="SWN183" s="10"/>
      <c r="SWO183" s="10"/>
      <c r="SWP183" s="10"/>
      <c r="SWQ183" s="10"/>
      <c r="SWR183" s="10"/>
      <c r="SWS183" s="10"/>
      <c r="SWT183" s="10"/>
      <c r="SWU183" s="10"/>
      <c r="SWV183" s="10"/>
      <c r="SWW183" s="10"/>
      <c r="SWX183" s="10"/>
      <c r="SWY183" s="10"/>
      <c r="SWZ183" s="10"/>
      <c r="SXA183" s="10"/>
      <c r="SXB183" s="10"/>
      <c r="SXC183" s="10"/>
      <c r="SXD183" s="10"/>
      <c r="SXE183" s="10"/>
      <c r="SXF183" s="10"/>
      <c r="SXG183" s="10"/>
      <c r="SXH183" s="10"/>
      <c r="SXI183" s="10"/>
      <c r="SXJ183" s="10"/>
      <c r="SXK183" s="10"/>
      <c r="SXL183" s="10"/>
      <c r="SXM183" s="10"/>
      <c r="SXN183" s="10"/>
      <c r="SXO183" s="10"/>
      <c r="SXP183" s="10"/>
      <c r="SXQ183" s="10"/>
      <c r="SXR183" s="10"/>
      <c r="SXS183" s="10"/>
      <c r="SXT183" s="10"/>
      <c r="SXU183" s="10"/>
      <c r="SXV183" s="10"/>
      <c r="SXW183" s="10"/>
      <c r="SXX183" s="10"/>
      <c r="SXY183" s="10"/>
      <c r="SXZ183" s="10"/>
      <c r="SYA183" s="10"/>
      <c r="SYB183" s="10"/>
      <c r="SYC183" s="10"/>
      <c r="SYD183" s="10"/>
      <c r="SYE183" s="10"/>
      <c r="SYF183" s="10"/>
      <c r="SYG183" s="10"/>
      <c r="SYH183" s="10"/>
      <c r="SYI183" s="10"/>
      <c r="SYJ183" s="10"/>
      <c r="SYK183" s="10"/>
      <c r="SYL183" s="10"/>
      <c r="SYM183" s="10"/>
      <c r="SYN183" s="10"/>
      <c r="SYO183" s="10"/>
      <c r="SYP183" s="10"/>
      <c r="SYQ183" s="10"/>
      <c r="SYR183" s="10"/>
      <c r="SYS183" s="10"/>
      <c r="SYT183" s="10"/>
      <c r="SYU183" s="10"/>
      <c r="SYV183" s="10"/>
      <c r="SYW183" s="10"/>
      <c r="SYX183" s="10"/>
      <c r="SYY183" s="10"/>
      <c r="SYZ183" s="10"/>
      <c r="SZA183" s="10"/>
      <c r="SZB183" s="10"/>
      <c r="SZC183" s="10"/>
      <c r="SZD183" s="10"/>
      <c r="SZE183" s="10"/>
      <c r="SZF183" s="10"/>
      <c r="SZG183" s="10"/>
      <c r="SZH183" s="10"/>
      <c r="SZI183" s="10"/>
      <c r="SZJ183" s="10"/>
      <c r="SZK183" s="10"/>
      <c r="SZL183" s="10"/>
      <c r="SZM183" s="10"/>
      <c r="SZN183" s="10"/>
      <c r="SZO183" s="10"/>
      <c r="SZP183" s="10"/>
      <c r="SZQ183" s="10"/>
      <c r="SZR183" s="10"/>
      <c r="SZS183" s="10"/>
      <c r="SZT183" s="10"/>
      <c r="SZU183" s="10"/>
      <c r="SZV183" s="10"/>
      <c r="SZW183" s="10"/>
      <c r="SZX183" s="10"/>
      <c r="SZY183" s="10"/>
      <c r="SZZ183" s="10"/>
      <c r="TAA183" s="10"/>
      <c r="TAB183" s="10"/>
      <c r="TAC183" s="10"/>
      <c r="TAD183" s="10"/>
      <c r="TAE183" s="10"/>
      <c r="TAF183" s="10"/>
      <c r="TAG183" s="10"/>
      <c r="TAH183" s="10"/>
      <c r="TAI183" s="10"/>
      <c r="TAJ183" s="10"/>
      <c r="TAK183" s="10"/>
      <c r="TAL183" s="10"/>
      <c r="TAM183" s="10"/>
      <c r="TAN183" s="10"/>
      <c r="TAO183" s="10"/>
      <c r="TAP183" s="10"/>
      <c r="TAQ183" s="10"/>
      <c r="TAR183" s="10"/>
      <c r="TAS183" s="10"/>
      <c r="TAT183" s="10"/>
      <c r="TAU183" s="10"/>
      <c r="TAV183" s="10"/>
      <c r="TAW183" s="10"/>
      <c r="TAX183" s="10"/>
      <c r="TAY183" s="10"/>
      <c r="TAZ183" s="10"/>
      <c r="TBA183" s="10"/>
      <c r="TBB183" s="10"/>
      <c r="TBC183" s="10"/>
      <c r="TBD183" s="10"/>
      <c r="TBE183" s="10"/>
      <c r="TBF183" s="10"/>
      <c r="TBG183" s="10"/>
      <c r="TBH183" s="10"/>
      <c r="TBI183" s="10"/>
      <c r="TBJ183" s="10"/>
      <c r="TBK183" s="10"/>
      <c r="TBL183" s="10"/>
      <c r="TBM183" s="10"/>
      <c r="TBN183" s="10"/>
      <c r="TBO183" s="10"/>
      <c r="TBP183" s="10"/>
      <c r="TBQ183" s="10"/>
      <c r="TBR183" s="10"/>
      <c r="TBS183" s="10"/>
      <c r="TBT183" s="10"/>
      <c r="TBU183" s="10"/>
      <c r="TBV183" s="10"/>
      <c r="TBW183" s="10"/>
      <c r="TBX183" s="10"/>
      <c r="TBY183" s="10"/>
      <c r="TBZ183" s="10"/>
      <c r="TCA183" s="10"/>
      <c r="TCB183" s="10"/>
      <c r="TCC183" s="10"/>
      <c r="TCD183" s="10"/>
      <c r="TCE183" s="10"/>
      <c r="TCF183" s="10"/>
      <c r="TCG183" s="10"/>
      <c r="TCH183" s="10"/>
      <c r="TCI183" s="10"/>
      <c r="TCJ183" s="10"/>
      <c r="TCK183" s="10"/>
      <c r="TCL183" s="10"/>
      <c r="TCM183" s="10"/>
      <c r="TCN183" s="10"/>
      <c r="TCO183" s="10"/>
      <c r="TCP183" s="10"/>
      <c r="TCQ183" s="10"/>
      <c r="TCR183" s="10"/>
      <c r="TCS183" s="10"/>
      <c r="TCT183" s="10"/>
      <c r="TCU183" s="10"/>
      <c r="TCV183" s="10"/>
      <c r="TCW183" s="10"/>
      <c r="TCX183" s="10"/>
      <c r="TCY183" s="10"/>
      <c r="TCZ183" s="10"/>
      <c r="TDA183" s="10"/>
      <c r="TDB183" s="10"/>
      <c r="TDC183" s="10"/>
      <c r="TDD183" s="10"/>
      <c r="TDE183" s="10"/>
      <c r="TDF183" s="10"/>
      <c r="TDG183" s="10"/>
      <c r="TDH183" s="10"/>
      <c r="TDI183" s="10"/>
      <c r="TDJ183" s="10"/>
      <c r="TDK183" s="10"/>
      <c r="TDL183" s="10"/>
      <c r="TDM183" s="10"/>
      <c r="TDN183" s="10"/>
      <c r="TDO183" s="10"/>
      <c r="TDP183" s="10"/>
      <c r="TDQ183" s="10"/>
      <c r="TDR183" s="10"/>
      <c r="TDS183" s="10"/>
      <c r="TDT183" s="10"/>
      <c r="TDU183" s="10"/>
      <c r="TDV183" s="10"/>
      <c r="TDW183" s="10"/>
      <c r="TDX183" s="10"/>
      <c r="TDY183" s="10"/>
      <c r="TDZ183" s="10"/>
      <c r="TEA183" s="10"/>
      <c r="TEB183" s="10"/>
      <c r="TEC183" s="10"/>
      <c r="TED183" s="10"/>
      <c r="TEE183" s="10"/>
      <c r="TEF183" s="10"/>
      <c r="TEG183" s="10"/>
      <c r="TEH183" s="10"/>
      <c r="TEI183" s="10"/>
      <c r="TEJ183" s="10"/>
      <c r="TEK183" s="10"/>
      <c r="TEL183" s="10"/>
      <c r="TEM183" s="10"/>
      <c r="TEN183" s="10"/>
      <c r="TEO183" s="10"/>
      <c r="TEP183" s="10"/>
      <c r="TEQ183" s="10"/>
      <c r="TER183" s="10"/>
      <c r="TES183" s="10"/>
      <c r="TET183" s="10"/>
      <c r="TEU183" s="10"/>
      <c r="TEV183" s="10"/>
      <c r="TEW183" s="10"/>
      <c r="TEX183" s="10"/>
      <c r="TEY183" s="10"/>
      <c r="TEZ183" s="10"/>
      <c r="TFA183" s="10"/>
      <c r="TFB183" s="10"/>
      <c r="TFC183" s="10"/>
      <c r="TFD183" s="10"/>
      <c r="TFE183" s="10"/>
      <c r="TFF183" s="10"/>
      <c r="TFG183" s="10"/>
      <c r="TFH183" s="10"/>
      <c r="TFI183" s="10"/>
      <c r="TFJ183" s="10"/>
      <c r="TFK183" s="10"/>
      <c r="TFL183" s="10"/>
      <c r="TFM183" s="10"/>
      <c r="TFN183" s="10"/>
      <c r="TFO183" s="10"/>
      <c r="TFP183" s="10"/>
      <c r="TFQ183" s="10"/>
      <c r="TFR183" s="10"/>
      <c r="TFS183" s="10"/>
      <c r="TFT183" s="10"/>
      <c r="TFU183" s="10"/>
      <c r="TFV183" s="10"/>
      <c r="TFW183" s="10"/>
      <c r="TFX183" s="10"/>
      <c r="TFY183" s="10"/>
      <c r="TFZ183" s="10"/>
      <c r="TGA183" s="10"/>
      <c r="TGB183" s="10"/>
      <c r="TGC183" s="10"/>
      <c r="TGD183" s="10"/>
      <c r="TGE183" s="10"/>
      <c r="TGF183" s="10"/>
      <c r="TGG183" s="10"/>
      <c r="TGH183" s="10"/>
      <c r="TGI183" s="10"/>
      <c r="TGJ183" s="10"/>
      <c r="TGK183" s="10"/>
      <c r="TGL183" s="10"/>
      <c r="TGM183" s="10"/>
      <c r="TGN183" s="10"/>
      <c r="TGO183" s="10"/>
      <c r="TGP183" s="10"/>
      <c r="TGQ183" s="10"/>
      <c r="TGR183" s="10"/>
      <c r="TGS183" s="10"/>
      <c r="TGT183" s="10"/>
      <c r="TGU183" s="10"/>
      <c r="TGV183" s="10"/>
      <c r="TGW183" s="10"/>
      <c r="TGX183" s="10"/>
      <c r="TGY183" s="10"/>
      <c r="TGZ183" s="10"/>
      <c r="THA183" s="10"/>
      <c r="THB183" s="10"/>
      <c r="THC183" s="10"/>
      <c r="THD183" s="10"/>
      <c r="THE183" s="10"/>
      <c r="THF183" s="10"/>
      <c r="THG183" s="10"/>
      <c r="THH183" s="10"/>
      <c r="THI183" s="10"/>
      <c r="THJ183" s="10"/>
      <c r="THK183" s="10"/>
      <c r="THL183" s="10"/>
      <c r="THM183" s="10"/>
      <c r="THN183" s="10"/>
      <c r="THO183" s="10"/>
      <c r="THP183" s="10"/>
      <c r="THQ183" s="10"/>
      <c r="THR183" s="10"/>
      <c r="THS183" s="10"/>
      <c r="THT183" s="10"/>
      <c r="THU183" s="10"/>
      <c r="THV183" s="10"/>
      <c r="THW183" s="10"/>
      <c r="THX183" s="10"/>
      <c r="THY183" s="10"/>
      <c r="THZ183" s="10"/>
      <c r="TIA183" s="10"/>
      <c r="TIB183" s="10"/>
      <c r="TIC183" s="10"/>
      <c r="TID183" s="10"/>
      <c r="TIE183" s="10"/>
      <c r="TIF183" s="10"/>
      <c r="TIG183" s="10"/>
      <c r="TIH183" s="10"/>
      <c r="TII183" s="10"/>
      <c r="TIJ183" s="10"/>
      <c r="TIK183" s="10"/>
      <c r="TIL183" s="10"/>
      <c r="TIM183" s="10"/>
      <c r="TIN183" s="10"/>
      <c r="TIO183" s="10"/>
      <c r="TIP183" s="10"/>
      <c r="TIQ183" s="10"/>
      <c r="TIR183" s="10"/>
      <c r="TIS183" s="10"/>
      <c r="TIT183" s="10"/>
      <c r="TIU183" s="10"/>
      <c r="TIV183" s="10"/>
      <c r="TIW183" s="10"/>
      <c r="TIX183" s="10"/>
      <c r="TIY183" s="10"/>
      <c r="TIZ183" s="10"/>
      <c r="TJA183" s="10"/>
      <c r="TJB183" s="10"/>
      <c r="TJC183" s="10"/>
      <c r="TJD183" s="10"/>
      <c r="TJE183" s="10"/>
      <c r="TJF183" s="10"/>
      <c r="TJG183" s="10"/>
      <c r="TJH183" s="10"/>
      <c r="TJI183" s="10"/>
      <c r="TJJ183" s="10"/>
      <c r="TJK183" s="10"/>
      <c r="TJL183" s="10"/>
      <c r="TJM183" s="10"/>
      <c r="TJN183" s="10"/>
      <c r="TJO183" s="10"/>
      <c r="TJP183" s="10"/>
      <c r="TJQ183" s="10"/>
      <c r="TJR183" s="10"/>
      <c r="TJS183" s="10"/>
      <c r="TJT183" s="10"/>
      <c r="TJU183" s="10"/>
      <c r="TJV183" s="10"/>
      <c r="TJW183" s="10"/>
      <c r="TJX183" s="10"/>
      <c r="TJY183" s="10"/>
      <c r="TJZ183" s="10"/>
      <c r="TKA183" s="10"/>
      <c r="TKB183" s="10"/>
      <c r="TKC183" s="10"/>
      <c r="TKD183" s="10"/>
      <c r="TKE183" s="10"/>
      <c r="TKF183" s="10"/>
      <c r="TKG183" s="10"/>
      <c r="TKH183" s="10"/>
      <c r="TKI183" s="10"/>
      <c r="TKJ183" s="10"/>
      <c r="TKK183" s="10"/>
      <c r="TKL183" s="10"/>
      <c r="TKM183" s="10"/>
      <c r="TKN183" s="10"/>
      <c r="TKO183" s="10"/>
      <c r="TKP183" s="10"/>
      <c r="TKQ183" s="10"/>
      <c r="TKR183" s="10"/>
      <c r="TKS183" s="10"/>
      <c r="TKT183" s="10"/>
      <c r="TKU183" s="10"/>
      <c r="TKV183" s="10"/>
      <c r="TKW183" s="10"/>
      <c r="TKX183" s="10"/>
      <c r="TKY183" s="10"/>
      <c r="TKZ183" s="10"/>
      <c r="TLA183" s="10"/>
      <c r="TLB183" s="10"/>
      <c r="TLC183" s="10"/>
      <c r="TLD183" s="10"/>
      <c r="TLE183" s="10"/>
      <c r="TLF183" s="10"/>
      <c r="TLG183" s="10"/>
      <c r="TLH183" s="10"/>
      <c r="TLI183" s="10"/>
      <c r="TLJ183" s="10"/>
      <c r="TLK183" s="10"/>
      <c r="TLL183" s="10"/>
      <c r="TLM183" s="10"/>
      <c r="TLN183" s="10"/>
      <c r="TLO183" s="10"/>
      <c r="TLP183" s="10"/>
      <c r="TLQ183" s="10"/>
      <c r="TLR183" s="10"/>
      <c r="TLS183" s="10"/>
      <c r="TLT183" s="10"/>
      <c r="TLU183" s="10"/>
      <c r="TLV183" s="10"/>
      <c r="TLW183" s="10"/>
      <c r="TLX183" s="10"/>
      <c r="TLY183" s="10"/>
      <c r="TLZ183" s="10"/>
      <c r="TMA183" s="10"/>
      <c r="TMB183" s="10"/>
      <c r="TMC183" s="10"/>
      <c r="TMD183" s="10"/>
      <c r="TME183" s="10"/>
      <c r="TMF183" s="10"/>
      <c r="TMG183" s="10"/>
      <c r="TMH183" s="10"/>
      <c r="TMI183" s="10"/>
      <c r="TMJ183" s="10"/>
      <c r="TMK183" s="10"/>
      <c r="TML183" s="10"/>
      <c r="TMM183" s="10"/>
      <c r="TMN183" s="10"/>
      <c r="TMO183" s="10"/>
      <c r="TMP183" s="10"/>
      <c r="TMQ183" s="10"/>
      <c r="TMR183" s="10"/>
      <c r="TMS183" s="10"/>
      <c r="TMT183" s="10"/>
      <c r="TMU183" s="10"/>
      <c r="TMV183" s="10"/>
      <c r="TMW183" s="10"/>
      <c r="TMX183" s="10"/>
      <c r="TMY183" s="10"/>
      <c r="TMZ183" s="10"/>
      <c r="TNA183" s="10"/>
      <c r="TNB183" s="10"/>
      <c r="TNC183" s="10"/>
      <c r="TND183" s="10"/>
      <c r="TNE183" s="10"/>
      <c r="TNF183" s="10"/>
      <c r="TNG183" s="10"/>
      <c r="TNH183" s="10"/>
      <c r="TNI183" s="10"/>
      <c r="TNJ183" s="10"/>
      <c r="TNK183" s="10"/>
      <c r="TNL183" s="10"/>
      <c r="TNM183" s="10"/>
      <c r="TNN183" s="10"/>
      <c r="TNO183" s="10"/>
      <c r="TNP183" s="10"/>
      <c r="TNQ183" s="10"/>
      <c r="TNR183" s="10"/>
      <c r="TNS183" s="10"/>
      <c r="TNT183" s="10"/>
      <c r="TNU183" s="10"/>
      <c r="TNV183" s="10"/>
      <c r="TNW183" s="10"/>
      <c r="TNX183" s="10"/>
      <c r="TNY183" s="10"/>
      <c r="TNZ183" s="10"/>
      <c r="TOA183" s="10"/>
      <c r="TOB183" s="10"/>
      <c r="TOC183" s="10"/>
      <c r="TOD183" s="10"/>
      <c r="TOE183" s="10"/>
      <c r="TOF183" s="10"/>
      <c r="TOG183" s="10"/>
      <c r="TOH183" s="10"/>
      <c r="TOI183" s="10"/>
      <c r="TOJ183" s="10"/>
      <c r="TOK183" s="10"/>
      <c r="TOL183" s="10"/>
      <c r="TOM183" s="10"/>
      <c r="TON183" s="10"/>
      <c r="TOO183" s="10"/>
      <c r="TOP183" s="10"/>
      <c r="TOQ183" s="10"/>
      <c r="TOR183" s="10"/>
      <c r="TOS183" s="10"/>
      <c r="TOT183" s="10"/>
      <c r="TOU183" s="10"/>
      <c r="TOV183" s="10"/>
      <c r="TOW183" s="10"/>
      <c r="TOX183" s="10"/>
      <c r="TOY183" s="10"/>
      <c r="TOZ183" s="10"/>
      <c r="TPA183" s="10"/>
      <c r="TPB183" s="10"/>
      <c r="TPC183" s="10"/>
      <c r="TPD183" s="10"/>
      <c r="TPE183" s="10"/>
      <c r="TPF183" s="10"/>
      <c r="TPG183" s="10"/>
      <c r="TPH183" s="10"/>
      <c r="TPI183" s="10"/>
      <c r="TPJ183" s="10"/>
      <c r="TPK183" s="10"/>
      <c r="TPL183" s="10"/>
      <c r="TPM183" s="10"/>
      <c r="TPN183" s="10"/>
      <c r="TPO183" s="10"/>
      <c r="TPP183" s="10"/>
      <c r="TPQ183" s="10"/>
      <c r="TPR183" s="10"/>
      <c r="TPS183" s="10"/>
      <c r="TPT183" s="10"/>
      <c r="TPU183" s="10"/>
      <c r="TPV183" s="10"/>
      <c r="TPW183" s="10"/>
      <c r="TPX183" s="10"/>
      <c r="TPY183" s="10"/>
      <c r="TPZ183" s="10"/>
      <c r="TQA183" s="10"/>
      <c r="TQB183" s="10"/>
      <c r="TQC183" s="10"/>
      <c r="TQD183" s="10"/>
      <c r="TQE183" s="10"/>
      <c r="TQF183" s="10"/>
      <c r="TQG183" s="10"/>
      <c r="TQH183" s="10"/>
      <c r="TQI183" s="10"/>
      <c r="TQJ183" s="10"/>
      <c r="TQK183" s="10"/>
      <c r="TQL183" s="10"/>
      <c r="TQM183" s="10"/>
      <c r="TQN183" s="10"/>
      <c r="TQO183" s="10"/>
      <c r="TQP183" s="10"/>
      <c r="TQQ183" s="10"/>
      <c r="TQR183" s="10"/>
      <c r="TQS183" s="10"/>
      <c r="TQT183" s="10"/>
      <c r="TQU183" s="10"/>
      <c r="TQV183" s="10"/>
      <c r="TQW183" s="10"/>
      <c r="TQX183" s="10"/>
      <c r="TQY183" s="10"/>
      <c r="TQZ183" s="10"/>
      <c r="TRA183" s="10"/>
      <c r="TRB183" s="10"/>
      <c r="TRC183" s="10"/>
      <c r="TRD183" s="10"/>
      <c r="TRE183" s="10"/>
      <c r="TRF183" s="10"/>
      <c r="TRG183" s="10"/>
      <c r="TRH183" s="10"/>
      <c r="TRI183" s="10"/>
      <c r="TRJ183" s="10"/>
      <c r="TRK183" s="10"/>
      <c r="TRL183" s="10"/>
      <c r="TRM183" s="10"/>
      <c r="TRN183" s="10"/>
      <c r="TRO183" s="10"/>
      <c r="TRP183" s="10"/>
      <c r="TRQ183" s="10"/>
      <c r="TRR183" s="10"/>
      <c r="TRS183" s="10"/>
      <c r="TRT183" s="10"/>
      <c r="TRU183" s="10"/>
      <c r="TRV183" s="10"/>
      <c r="TRW183" s="10"/>
      <c r="TRX183" s="10"/>
      <c r="TRY183" s="10"/>
      <c r="TRZ183" s="10"/>
      <c r="TSA183" s="10"/>
      <c r="TSB183" s="10"/>
      <c r="TSC183" s="10"/>
      <c r="TSD183" s="10"/>
      <c r="TSE183" s="10"/>
      <c r="TSF183" s="10"/>
      <c r="TSG183" s="10"/>
      <c r="TSH183" s="10"/>
      <c r="TSI183" s="10"/>
      <c r="TSJ183" s="10"/>
      <c r="TSK183" s="10"/>
      <c r="TSL183" s="10"/>
      <c r="TSM183" s="10"/>
      <c r="TSN183" s="10"/>
      <c r="TSO183" s="10"/>
      <c r="TSP183" s="10"/>
      <c r="TSQ183" s="10"/>
      <c r="TSR183" s="10"/>
      <c r="TSS183" s="10"/>
      <c r="TST183" s="10"/>
      <c r="TSU183" s="10"/>
      <c r="TSV183" s="10"/>
      <c r="TSW183" s="10"/>
      <c r="TSX183" s="10"/>
      <c r="TSY183" s="10"/>
      <c r="TSZ183" s="10"/>
      <c r="TTA183" s="10"/>
      <c r="TTB183" s="10"/>
      <c r="TTC183" s="10"/>
      <c r="TTD183" s="10"/>
      <c r="TTE183" s="10"/>
      <c r="TTF183" s="10"/>
      <c r="TTG183" s="10"/>
      <c r="TTH183" s="10"/>
      <c r="TTI183" s="10"/>
      <c r="TTJ183" s="10"/>
      <c r="TTK183" s="10"/>
      <c r="TTL183" s="10"/>
      <c r="TTM183" s="10"/>
      <c r="TTN183" s="10"/>
      <c r="TTO183" s="10"/>
      <c r="TTP183" s="10"/>
      <c r="TTQ183" s="10"/>
      <c r="TTR183" s="10"/>
      <c r="TTS183" s="10"/>
      <c r="TTT183" s="10"/>
      <c r="TTU183" s="10"/>
      <c r="TTV183" s="10"/>
      <c r="TTW183" s="10"/>
      <c r="TTX183" s="10"/>
      <c r="TTY183" s="10"/>
      <c r="TTZ183" s="10"/>
      <c r="TUA183" s="10"/>
      <c r="TUB183" s="10"/>
      <c r="TUC183" s="10"/>
      <c r="TUD183" s="10"/>
      <c r="TUE183" s="10"/>
      <c r="TUF183" s="10"/>
      <c r="TUG183" s="10"/>
      <c r="TUH183" s="10"/>
      <c r="TUI183" s="10"/>
      <c r="TUJ183" s="10"/>
      <c r="TUK183" s="10"/>
      <c r="TUL183" s="10"/>
      <c r="TUM183" s="10"/>
      <c r="TUN183" s="10"/>
      <c r="TUO183" s="10"/>
      <c r="TUP183" s="10"/>
      <c r="TUQ183" s="10"/>
      <c r="TUR183" s="10"/>
      <c r="TUS183" s="10"/>
      <c r="TUT183" s="10"/>
      <c r="TUU183" s="10"/>
      <c r="TUV183" s="10"/>
      <c r="TUW183" s="10"/>
      <c r="TUX183" s="10"/>
      <c r="TUY183" s="10"/>
      <c r="TUZ183" s="10"/>
      <c r="TVA183" s="10"/>
      <c r="TVB183" s="10"/>
      <c r="TVC183" s="10"/>
      <c r="TVD183" s="10"/>
      <c r="TVE183" s="10"/>
      <c r="TVF183" s="10"/>
      <c r="TVG183" s="10"/>
      <c r="TVH183" s="10"/>
      <c r="TVI183" s="10"/>
      <c r="TVJ183" s="10"/>
      <c r="TVK183" s="10"/>
      <c r="TVL183" s="10"/>
      <c r="TVM183" s="10"/>
      <c r="TVN183" s="10"/>
      <c r="TVO183" s="10"/>
      <c r="TVP183" s="10"/>
      <c r="TVQ183" s="10"/>
      <c r="TVR183" s="10"/>
      <c r="TVS183" s="10"/>
      <c r="TVT183" s="10"/>
      <c r="TVU183" s="10"/>
      <c r="TVV183" s="10"/>
      <c r="TVW183" s="10"/>
      <c r="TVX183" s="10"/>
      <c r="TVY183" s="10"/>
      <c r="TVZ183" s="10"/>
      <c r="TWA183" s="10"/>
      <c r="TWB183" s="10"/>
      <c r="TWC183" s="10"/>
      <c r="TWD183" s="10"/>
      <c r="TWE183" s="10"/>
      <c r="TWF183" s="10"/>
      <c r="TWG183" s="10"/>
      <c r="TWH183" s="10"/>
      <c r="TWI183" s="10"/>
      <c r="TWJ183" s="10"/>
      <c r="TWK183" s="10"/>
      <c r="TWL183" s="10"/>
      <c r="TWM183" s="10"/>
      <c r="TWN183" s="10"/>
      <c r="TWO183" s="10"/>
      <c r="TWP183" s="10"/>
      <c r="TWQ183" s="10"/>
      <c r="TWR183" s="10"/>
      <c r="TWS183" s="10"/>
      <c r="TWT183" s="10"/>
      <c r="TWU183" s="10"/>
      <c r="TWV183" s="10"/>
      <c r="TWW183" s="10"/>
      <c r="TWX183" s="10"/>
      <c r="TWY183" s="10"/>
      <c r="TWZ183" s="10"/>
      <c r="TXA183" s="10"/>
      <c r="TXB183" s="10"/>
      <c r="TXC183" s="10"/>
      <c r="TXD183" s="10"/>
      <c r="TXE183" s="10"/>
      <c r="TXF183" s="10"/>
      <c r="TXG183" s="10"/>
      <c r="TXH183" s="10"/>
      <c r="TXI183" s="10"/>
      <c r="TXJ183" s="10"/>
      <c r="TXK183" s="10"/>
      <c r="TXL183" s="10"/>
      <c r="TXM183" s="10"/>
      <c r="TXN183" s="10"/>
      <c r="TXO183" s="10"/>
      <c r="TXP183" s="10"/>
      <c r="TXQ183" s="10"/>
      <c r="TXR183" s="10"/>
      <c r="TXS183" s="10"/>
      <c r="TXT183" s="10"/>
      <c r="TXU183" s="10"/>
      <c r="TXV183" s="10"/>
      <c r="TXW183" s="10"/>
      <c r="TXX183" s="10"/>
      <c r="TXY183" s="10"/>
      <c r="TXZ183" s="10"/>
      <c r="TYA183" s="10"/>
      <c r="TYB183" s="10"/>
      <c r="TYC183" s="10"/>
      <c r="TYD183" s="10"/>
      <c r="TYE183" s="10"/>
      <c r="TYF183" s="10"/>
      <c r="TYG183" s="10"/>
      <c r="TYH183" s="10"/>
      <c r="TYI183" s="10"/>
      <c r="TYJ183" s="10"/>
      <c r="TYK183" s="10"/>
      <c r="TYL183" s="10"/>
      <c r="TYM183" s="10"/>
      <c r="TYN183" s="10"/>
      <c r="TYO183" s="10"/>
      <c r="TYP183" s="10"/>
      <c r="TYQ183" s="10"/>
      <c r="TYR183" s="10"/>
      <c r="TYS183" s="10"/>
      <c r="TYT183" s="10"/>
      <c r="TYU183" s="10"/>
      <c r="TYV183" s="10"/>
      <c r="TYW183" s="10"/>
      <c r="TYX183" s="10"/>
      <c r="TYY183" s="10"/>
      <c r="TYZ183" s="10"/>
      <c r="TZA183" s="10"/>
      <c r="TZB183" s="10"/>
      <c r="TZC183" s="10"/>
      <c r="TZD183" s="10"/>
      <c r="TZE183" s="10"/>
      <c r="TZF183" s="10"/>
      <c r="TZG183" s="10"/>
      <c r="TZH183" s="10"/>
      <c r="TZI183" s="10"/>
      <c r="TZJ183" s="10"/>
      <c r="TZK183" s="10"/>
      <c r="TZL183" s="10"/>
      <c r="TZM183" s="10"/>
      <c r="TZN183" s="10"/>
      <c r="TZO183" s="10"/>
      <c r="TZP183" s="10"/>
      <c r="TZQ183" s="10"/>
      <c r="TZR183" s="10"/>
      <c r="TZS183" s="10"/>
      <c r="TZT183" s="10"/>
      <c r="TZU183" s="10"/>
      <c r="TZV183" s="10"/>
      <c r="TZW183" s="10"/>
      <c r="TZX183" s="10"/>
      <c r="TZY183" s="10"/>
      <c r="TZZ183" s="10"/>
      <c r="UAA183" s="10"/>
      <c r="UAB183" s="10"/>
      <c r="UAC183" s="10"/>
      <c r="UAD183" s="10"/>
      <c r="UAE183" s="10"/>
      <c r="UAF183" s="10"/>
      <c r="UAG183" s="10"/>
      <c r="UAH183" s="10"/>
      <c r="UAI183" s="10"/>
      <c r="UAJ183" s="10"/>
      <c r="UAK183" s="10"/>
      <c r="UAL183" s="10"/>
      <c r="UAM183" s="10"/>
      <c r="UAN183" s="10"/>
      <c r="UAO183" s="10"/>
      <c r="UAP183" s="10"/>
      <c r="UAQ183" s="10"/>
      <c r="UAR183" s="10"/>
      <c r="UAS183" s="10"/>
      <c r="UAT183" s="10"/>
      <c r="UAU183" s="10"/>
      <c r="UAV183" s="10"/>
      <c r="UAW183" s="10"/>
      <c r="UAX183" s="10"/>
      <c r="UAY183" s="10"/>
      <c r="UAZ183" s="10"/>
      <c r="UBA183" s="10"/>
      <c r="UBB183" s="10"/>
      <c r="UBC183" s="10"/>
      <c r="UBD183" s="10"/>
      <c r="UBE183" s="10"/>
      <c r="UBF183" s="10"/>
      <c r="UBG183" s="10"/>
      <c r="UBH183" s="10"/>
      <c r="UBI183" s="10"/>
      <c r="UBJ183" s="10"/>
      <c r="UBK183" s="10"/>
      <c r="UBL183" s="10"/>
      <c r="UBM183" s="10"/>
      <c r="UBN183" s="10"/>
      <c r="UBO183" s="10"/>
      <c r="UBP183" s="10"/>
      <c r="UBQ183" s="10"/>
      <c r="UBR183" s="10"/>
      <c r="UBS183" s="10"/>
      <c r="UBT183" s="10"/>
      <c r="UBU183" s="10"/>
      <c r="UBV183" s="10"/>
      <c r="UBW183" s="10"/>
      <c r="UBX183" s="10"/>
      <c r="UBY183" s="10"/>
      <c r="UBZ183" s="10"/>
      <c r="UCA183" s="10"/>
      <c r="UCB183" s="10"/>
      <c r="UCC183" s="10"/>
      <c r="UCD183" s="10"/>
      <c r="UCE183" s="10"/>
      <c r="UCF183" s="10"/>
      <c r="UCG183" s="10"/>
      <c r="UCH183" s="10"/>
      <c r="UCI183" s="10"/>
      <c r="UCJ183" s="10"/>
      <c r="UCK183" s="10"/>
      <c r="UCL183" s="10"/>
      <c r="UCM183" s="10"/>
      <c r="UCN183" s="10"/>
      <c r="UCO183" s="10"/>
      <c r="UCP183" s="10"/>
      <c r="UCQ183" s="10"/>
      <c r="UCR183" s="10"/>
      <c r="UCS183" s="10"/>
      <c r="UCT183" s="10"/>
      <c r="UCU183" s="10"/>
      <c r="UCV183" s="10"/>
      <c r="UCW183" s="10"/>
      <c r="UCX183" s="10"/>
      <c r="UCY183" s="10"/>
      <c r="UCZ183" s="10"/>
      <c r="UDA183" s="10"/>
      <c r="UDB183" s="10"/>
      <c r="UDC183" s="10"/>
      <c r="UDD183" s="10"/>
      <c r="UDE183" s="10"/>
      <c r="UDF183" s="10"/>
      <c r="UDG183" s="10"/>
      <c r="UDH183" s="10"/>
      <c r="UDI183" s="10"/>
      <c r="UDJ183" s="10"/>
      <c r="UDK183" s="10"/>
      <c r="UDL183" s="10"/>
      <c r="UDM183" s="10"/>
      <c r="UDN183" s="10"/>
      <c r="UDO183" s="10"/>
      <c r="UDP183" s="10"/>
      <c r="UDQ183" s="10"/>
      <c r="UDR183" s="10"/>
      <c r="UDS183" s="10"/>
      <c r="UDT183" s="10"/>
      <c r="UDU183" s="10"/>
      <c r="UDV183" s="10"/>
      <c r="UDW183" s="10"/>
      <c r="UDX183" s="10"/>
      <c r="UDY183" s="10"/>
      <c r="UDZ183" s="10"/>
      <c r="UEA183" s="10"/>
      <c r="UEB183" s="10"/>
      <c r="UEC183" s="10"/>
      <c r="UED183" s="10"/>
      <c r="UEE183" s="10"/>
      <c r="UEF183" s="10"/>
      <c r="UEG183" s="10"/>
      <c r="UEH183" s="10"/>
      <c r="UEI183" s="10"/>
      <c r="UEJ183" s="10"/>
      <c r="UEK183" s="10"/>
      <c r="UEL183" s="10"/>
      <c r="UEM183" s="10"/>
      <c r="UEN183" s="10"/>
      <c r="UEO183" s="10"/>
      <c r="UEP183" s="10"/>
      <c r="UEQ183" s="10"/>
      <c r="UER183" s="10"/>
      <c r="UES183" s="10"/>
      <c r="UET183" s="10"/>
      <c r="UEU183" s="10"/>
      <c r="UEV183" s="10"/>
      <c r="UEW183" s="10"/>
      <c r="UEX183" s="10"/>
      <c r="UEY183" s="10"/>
      <c r="UEZ183" s="10"/>
      <c r="UFA183" s="10"/>
      <c r="UFB183" s="10"/>
      <c r="UFC183" s="10"/>
      <c r="UFD183" s="10"/>
      <c r="UFE183" s="10"/>
      <c r="UFF183" s="10"/>
      <c r="UFG183" s="10"/>
      <c r="UFH183" s="10"/>
      <c r="UFI183" s="10"/>
      <c r="UFJ183" s="10"/>
      <c r="UFK183" s="10"/>
      <c r="UFL183" s="10"/>
      <c r="UFM183" s="10"/>
      <c r="UFN183" s="10"/>
      <c r="UFO183" s="10"/>
      <c r="UFP183" s="10"/>
      <c r="UFQ183" s="10"/>
      <c r="UFR183" s="10"/>
      <c r="UFS183" s="10"/>
      <c r="UFT183" s="10"/>
      <c r="UFU183" s="10"/>
      <c r="UFV183" s="10"/>
      <c r="UFW183" s="10"/>
      <c r="UFX183" s="10"/>
      <c r="UFY183" s="10"/>
      <c r="UFZ183" s="10"/>
      <c r="UGA183" s="10"/>
      <c r="UGB183" s="10"/>
      <c r="UGC183" s="10"/>
      <c r="UGD183" s="10"/>
      <c r="UGE183" s="10"/>
      <c r="UGF183" s="10"/>
      <c r="UGG183" s="10"/>
      <c r="UGH183" s="10"/>
      <c r="UGI183" s="10"/>
      <c r="UGJ183" s="10"/>
      <c r="UGK183" s="10"/>
      <c r="UGL183" s="10"/>
      <c r="UGM183" s="10"/>
      <c r="UGN183" s="10"/>
      <c r="UGO183" s="10"/>
      <c r="UGP183" s="10"/>
      <c r="UGQ183" s="10"/>
      <c r="UGR183" s="10"/>
      <c r="UGS183" s="10"/>
      <c r="UGT183" s="10"/>
      <c r="UGU183" s="10"/>
      <c r="UGV183" s="10"/>
      <c r="UGW183" s="10"/>
      <c r="UGX183" s="10"/>
      <c r="UGY183" s="10"/>
      <c r="UGZ183" s="10"/>
      <c r="UHA183" s="10"/>
      <c r="UHB183" s="10"/>
      <c r="UHC183" s="10"/>
      <c r="UHD183" s="10"/>
      <c r="UHE183" s="10"/>
      <c r="UHF183" s="10"/>
      <c r="UHG183" s="10"/>
      <c r="UHH183" s="10"/>
      <c r="UHI183" s="10"/>
      <c r="UHJ183" s="10"/>
      <c r="UHK183" s="10"/>
      <c r="UHL183" s="10"/>
      <c r="UHM183" s="10"/>
      <c r="UHN183" s="10"/>
      <c r="UHO183" s="10"/>
      <c r="UHP183" s="10"/>
      <c r="UHQ183" s="10"/>
      <c r="UHR183" s="10"/>
      <c r="UHS183" s="10"/>
      <c r="UHT183" s="10"/>
      <c r="UHU183" s="10"/>
      <c r="UHV183" s="10"/>
      <c r="UHW183" s="10"/>
      <c r="UHX183" s="10"/>
      <c r="UHY183" s="10"/>
      <c r="UHZ183" s="10"/>
      <c r="UIA183" s="10"/>
      <c r="UIB183" s="10"/>
      <c r="UIC183" s="10"/>
      <c r="UID183" s="10"/>
      <c r="UIE183" s="10"/>
      <c r="UIF183" s="10"/>
      <c r="UIG183" s="10"/>
      <c r="UIH183" s="10"/>
      <c r="UII183" s="10"/>
      <c r="UIJ183" s="10"/>
      <c r="UIK183" s="10"/>
      <c r="UIL183" s="10"/>
      <c r="UIM183" s="10"/>
      <c r="UIN183" s="10"/>
      <c r="UIO183" s="10"/>
      <c r="UIP183" s="10"/>
      <c r="UIQ183" s="10"/>
      <c r="UIR183" s="10"/>
      <c r="UIS183" s="10"/>
      <c r="UIT183" s="10"/>
      <c r="UIU183" s="10"/>
      <c r="UIV183" s="10"/>
      <c r="UIW183" s="10"/>
      <c r="UIX183" s="10"/>
      <c r="UIY183" s="10"/>
      <c r="UIZ183" s="10"/>
      <c r="UJA183" s="10"/>
      <c r="UJB183" s="10"/>
      <c r="UJC183" s="10"/>
      <c r="UJD183" s="10"/>
      <c r="UJE183" s="10"/>
      <c r="UJF183" s="10"/>
      <c r="UJG183" s="10"/>
      <c r="UJH183" s="10"/>
      <c r="UJI183" s="10"/>
      <c r="UJJ183" s="10"/>
      <c r="UJK183" s="10"/>
      <c r="UJL183" s="10"/>
      <c r="UJM183" s="10"/>
      <c r="UJN183" s="10"/>
      <c r="UJO183" s="10"/>
      <c r="UJP183" s="10"/>
      <c r="UJQ183" s="10"/>
      <c r="UJR183" s="10"/>
      <c r="UJS183" s="10"/>
      <c r="UJT183" s="10"/>
      <c r="UJU183" s="10"/>
      <c r="UJV183" s="10"/>
      <c r="UJW183" s="10"/>
      <c r="UJX183" s="10"/>
      <c r="UJY183" s="10"/>
      <c r="UJZ183" s="10"/>
      <c r="UKA183" s="10"/>
      <c r="UKB183" s="10"/>
      <c r="UKC183" s="10"/>
      <c r="UKD183" s="10"/>
      <c r="UKE183" s="10"/>
      <c r="UKF183" s="10"/>
      <c r="UKG183" s="10"/>
      <c r="UKH183" s="10"/>
      <c r="UKI183" s="10"/>
      <c r="UKJ183" s="10"/>
      <c r="UKK183" s="10"/>
      <c r="UKL183" s="10"/>
      <c r="UKM183" s="10"/>
      <c r="UKN183" s="10"/>
      <c r="UKO183" s="10"/>
      <c r="UKP183" s="10"/>
      <c r="UKQ183" s="10"/>
      <c r="UKR183" s="10"/>
      <c r="UKS183" s="10"/>
      <c r="UKT183" s="10"/>
      <c r="UKU183" s="10"/>
      <c r="UKV183" s="10"/>
      <c r="UKW183" s="10"/>
      <c r="UKX183" s="10"/>
      <c r="UKY183" s="10"/>
      <c r="UKZ183" s="10"/>
      <c r="ULA183" s="10"/>
      <c r="ULB183" s="10"/>
      <c r="ULC183" s="10"/>
      <c r="ULD183" s="10"/>
      <c r="ULE183" s="10"/>
      <c r="ULF183" s="10"/>
      <c r="ULG183" s="10"/>
      <c r="ULH183" s="10"/>
      <c r="ULI183" s="10"/>
      <c r="ULJ183" s="10"/>
      <c r="ULK183" s="10"/>
      <c r="ULL183" s="10"/>
      <c r="ULM183" s="10"/>
      <c r="ULN183" s="10"/>
      <c r="ULO183" s="10"/>
      <c r="ULP183" s="10"/>
      <c r="ULQ183" s="10"/>
      <c r="ULR183" s="10"/>
      <c r="ULS183" s="10"/>
      <c r="ULT183" s="10"/>
      <c r="ULU183" s="10"/>
      <c r="ULV183" s="10"/>
      <c r="ULW183" s="10"/>
      <c r="ULX183" s="10"/>
      <c r="ULY183" s="10"/>
      <c r="ULZ183" s="10"/>
      <c r="UMA183" s="10"/>
      <c r="UMB183" s="10"/>
      <c r="UMC183" s="10"/>
      <c r="UMD183" s="10"/>
      <c r="UME183" s="10"/>
      <c r="UMF183" s="10"/>
      <c r="UMG183" s="10"/>
      <c r="UMH183" s="10"/>
      <c r="UMI183" s="10"/>
      <c r="UMJ183" s="10"/>
      <c r="UMK183" s="10"/>
      <c r="UML183" s="10"/>
      <c r="UMM183" s="10"/>
      <c r="UMN183" s="10"/>
      <c r="UMO183" s="10"/>
      <c r="UMP183" s="10"/>
      <c r="UMQ183" s="10"/>
      <c r="UMR183" s="10"/>
      <c r="UMS183" s="10"/>
      <c r="UMT183" s="10"/>
      <c r="UMU183" s="10"/>
      <c r="UMV183" s="10"/>
      <c r="UMW183" s="10"/>
      <c r="UMX183" s="10"/>
      <c r="UMY183" s="10"/>
      <c r="UMZ183" s="10"/>
      <c r="UNA183" s="10"/>
      <c r="UNB183" s="10"/>
      <c r="UNC183" s="10"/>
      <c r="UND183" s="10"/>
      <c r="UNE183" s="10"/>
      <c r="UNF183" s="10"/>
      <c r="UNG183" s="10"/>
      <c r="UNH183" s="10"/>
      <c r="UNI183" s="10"/>
      <c r="UNJ183" s="10"/>
      <c r="UNK183" s="10"/>
      <c r="UNL183" s="10"/>
      <c r="UNM183" s="10"/>
      <c r="UNN183" s="10"/>
      <c r="UNO183" s="10"/>
      <c r="UNP183" s="10"/>
      <c r="UNQ183" s="10"/>
      <c r="UNR183" s="10"/>
      <c r="UNS183" s="10"/>
      <c r="UNT183" s="10"/>
      <c r="UNU183" s="10"/>
      <c r="UNV183" s="10"/>
      <c r="UNW183" s="10"/>
      <c r="UNX183" s="10"/>
      <c r="UNY183" s="10"/>
      <c r="UNZ183" s="10"/>
      <c r="UOA183" s="10"/>
      <c r="UOB183" s="10"/>
      <c r="UOC183" s="10"/>
      <c r="UOD183" s="10"/>
      <c r="UOE183" s="10"/>
      <c r="UOF183" s="10"/>
      <c r="UOG183" s="10"/>
      <c r="UOH183" s="10"/>
      <c r="UOI183" s="10"/>
      <c r="UOJ183" s="10"/>
      <c r="UOK183" s="10"/>
      <c r="UOL183" s="10"/>
      <c r="UOM183" s="10"/>
      <c r="UON183" s="10"/>
      <c r="UOO183" s="10"/>
      <c r="UOP183" s="10"/>
      <c r="UOQ183" s="10"/>
      <c r="UOR183" s="10"/>
      <c r="UOS183" s="10"/>
      <c r="UOT183" s="10"/>
      <c r="UOU183" s="10"/>
      <c r="UOV183" s="10"/>
      <c r="UOW183" s="10"/>
      <c r="UOX183" s="10"/>
      <c r="UOY183" s="10"/>
      <c r="UOZ183" s="10"/>
      <c r="UPA183" s="10"/>
      <c r="UPB183" s="10"/>
      <c r="UPC183" s="10"/>
      <c r="UPD183" s="10"/>
      <c r="UPE183" s="10"/>
      <c r="UPF183" s="10"/>
      <c r="UPG183" s="10"/>
      <c r="UPH183" s="10"/>
      <c r="UPI183" s="10"/>
      <c r="UPJ183" s="10"/>
      <c r="UPK183" s="10"/>
      <c r="UPL183" s="10"/>
      <c r="UPM183" s="10"/>
      <c r="UPN183" s="10"/>
      <c r="UPO183" s="10"/>
      <c r="UPP183" s="10"/>
      <c r="UPQ183" s="10"/>
      <c r="UPR183" s="10"/>
      <c r="UPS183" s="10"/>
      <c r="UPT183" s="10"/>
      <c r="UPU183" s="10"/>
      <c r="UPV183" s="10"/>
      <c r="UPW183" s="10"/>
      <c r="UPX183" s="10"/>
      <c r="UPY183" s="10"/>
      <c r="UPZ183" s="10"/>
      <c r="UQA183" s="10"/>
      <c r="UQB183" s="10"/>
      <c r="UQC183" s="10"/>
      <c r="UQD183" s="10"/>
      <c r="UQE183" s="10"/>
      <c r="UQF183" s="10"/>
      <c r="UQG183" s="10"/>
      <c r="UQH183" s="10"/>
      <c r="UQI183" s="10"/>
      <c r="UQJ183" s="10"/>
      <c r="UQK183" s="10"/>
      <c r="UQL183" s="10"/>
      <c r="UQM183" s="10"/>
      <c r="UQN183" s="10"/>
      <c r="UQO183" s="10"/>
      <c r="UQP183" s="10"/>
      <c r="UQQ183" s="10"/>
      <c r="UQR183" s="10"/>
      <c r="UQS183" s="10"/>
      <c r="UQT183" s="10"/>
      <c r="UQU183" s="10"/>
      <c r="UQV183" s="10"/>
      <c r="UQW183" s="10"/>
      <c r="UQX183" s="10"/>
      <c r="UQY183" s="10"/>
      <c r="UQZ183" s="10"/>
      <c r="URA183" s="10"/>
      <c r="URB183" s="10"/>
      <c r="URC183" s="10"/>
      <c r="URD183" s="10"/>
      <c r="URE183" s="10"/>
      <c r="URF183" s="10"/>
      <c r="URG183" s="10"/>
      <c r="URH183" s="10"/>
      <c r="URI183" s="10"/>
      <c r="URJ183" s="10"/>
      <c r="URK183" s="10"/>
      <c r="URL183" s="10"/>
      <c r="URM183" s="10"/>
      <c r="URN183" s="10"/>
      <c r="URO183" s="10"/>
      <c r="URP183" s="10"/>
      <c r="URQ183" s="10"/>
      <c r="URR183" s="10"/>
      <c r="URS183" s="10"/>
      <c r="URT183" s="10"/>
      <c r="URU183" s="10"/>
      <c r="URV183" s="10"/>
      <c r="URW183" s="10"/>
      <c r="URX183" s="10"/>
      <c r="URY183" s="10"/>
      <c r="URZ183" s="10"/>
      <c r="USA183" s="10"/>
      <c r="USB183" s="10"/>
      <c r="USC183" s="10"/>
      <c r="USD183" s="10"/>
      <c r="USE183" s="10"/>
      <c r="USF183" s="10"/>
      <c r="USG183" s="10"/>
      <c r="USH183" s="10"/>
      <c r="USI183" s="10"/>
      <c r="USJ183" s="10"/>
      <c r="USK183" s="10"/>
      <c r="USL183" s="10"/>
      <c r="USM183" s="10"/>
      <c r="USN183" s="10"/>
      <c r="USO183" s="10"/>
      <c r="USP183" s="10"/>
      <c r="USQ183" s="10"/>
      <c r="USR183" s="10"/>
      <c r="USS183" s="10"/>
      <c r="UST183" s="10"/>
      <c r="USU183" s="10"/>
      <c r="USV183" s="10"/>
      <c r="USW183" s="10"/>
      <c r="USX183" s="10"/>
      <c r="USY183" s="10"/>
      <c r="USZ183" s="10"/>
      <c r="UTA183" s="10"/>
      <c r="UTB183" s="10"/>
      <c r="UTC183" s="10"/>
      <c r="UTD183" s="10"/>
      <c r="UTE183" s="10"/>
      <c r="UTF183" s="10"/>
      <c r="UTG183" s="10"/>
      <c r="UTH183" s="10"/>
      <c r="UTI183" s="10"/>
      <c r="UTJ183" s="10"/>
      <c r="UTK183" s="10"/>
      <c r="UTL183" s="10"/>
      <c r="UTM183" s="10"/>
      <c r="UTN183" s="10"/>
      <c r="UTO183" s="10"/>
      <c r="UTP183" s="10"/>
      <c r="UTQ183" s="10"/>
      <c r="UTR183" s="10"/>
      <c r="UTS183" s="10"/>
      <c r="UTT183" s="10"/>
      <c r="UTU183" s="10"/>
      <c r="UTV183" s="10"/>
      <c r="UTW183" s="10"/>
      <c r="UTX183" s="10"/>
      <c r="UTY183" s="10"/>
      <c r="UTZ183" s="10"/>
      <c r="UUA183" s="10"/>
      <c r="UUB183" s="10"/>
      <c r="UUC183" s="10"/>
      <c r="UUD183" s="10"/>
      <c r="UUE183" s="10"/>
      <c r="UUF183" s="10"/>
      <c r="UUG183" s="10"/>
      <c r="UUH183" s="10"/>
      <c r="UUI183" s="10"/>
      <c r="UUJ183" s="10"/>
      <c r="UUK183" s="10"/>
      <c r="UUL183" s="10"/>
      <c r="UUM183" s="10"/>
      <c r="UUN183" s="10"/>
      <c r="UUO183" s="10"/>
      <c r="UUP183" s="10"/>
      <c r="UUQ183" s="10"/>
      <c r="UUR183" s="10"/>
      <c r="UUS183" s="10"/>
      <c r="UUT183" s="10"/>
      <c r="UUU183" s="10"/>
      <c r="UUV183" s="10"/>
      <c r="UUW183" s="10"/>
      <c r="UUX183" s="10"/>
      <c r="UUY183" s="10"/>
      <c r="UUZ183" s="10"/>
      <c r="UVA183" s="10"/>
      <c r="UVB183" s="10"/>
      <c r="UVC183" s="10"/>
      <c r="UVD183" s="10"/>
      <c r="UVE183" s="10"/>
      <c r="UVF183" s="10"/>
      <c r="UVG183" s="10"/>
      <c r="UVH183" s="10"/>
      <c r="UVI183" s="10"/>
      <c r="UVJ183" s="10"/>
      <c r="UVK183" s="10"/>
      <c r="UVL183" s="10"/>
      <c r="UVM183" s="10"/>
      <c r="UVN183" s="10"/>
      <c r="UVO183" s="10"/>
      <c r="UVP183" s="10"/>
      <c r="UVQ183" s="10"/>
      <c r="UVR183" s="10"/>
      <c r="UVS183" s="10"/>
      <c r="UVT183" s="10"/>
      <c r="UVU183" s="10"/>
      <c r="UVV183" s="10"/>
      <c r="UVW183" s="10"/>
      <c r="UVX183" s="10"/>
      <c r="UVY183" s="10"/>
      <c r="UVZ183" s="10"/>
      <c r="UWA183" s="10"/>
      <c r="UWB183" s="10"/>
      <c r="UWC183" s="10"/>
      <c r="UWD183" s="10"/>
      <c r="UWE183" s="10"/>
      <c r="UWF183" s="10"/>
      <c r="UWG183" s="10"/>
      <c r="UWH183" s="10"/>
      <c r="UWI183" s="10"/>
      <c r="UWJ183" s="10"/>
      <c r="UWK183" s="10"/>
      <c r="UWL183" s="10"/>
      <c r="UWM183" s="10"/>
      <c r="UWN183" s="10"/>
      <c r="UWO183" s="10"/>
      <c r="UWP183" s="10"/>
      <c r="UWQ183" s="10"/>
      <c r="UWR183" s="10"/>
      <c r="UWS183" s="10"/>
      <c r="UWT183" s="10"/>
      <c r="UWU183" s="10"/>
      <c r="UWV183" s="10"/>
      <c r="UWW183" s="10"/>
      <c r="UWX183" s="10"/>
      <c r="UWY183" s="10"/>
      <c r="UWZ183" s="10"/>
      <c r="UXA183" s="10"/>
      <c r="UXB183" s="10"/>
      <c r="UXC183" s="10"/>
      <c r="UXD183" s="10"/>
      <c r="UXE183" s="10"/>
      <c r="UXF183" s="10"/>
      <c r="UXG183" s="10"/>
      <c r="UXH183" s="10"/>
      <c r="UXI183" s="10"/>
      <c r="UXJ183" s="10"/>
      <c r="UXK183" s="10"/>
      <c r="UXL183" s="10"/>
      <c r="UXM183" s="10"/>
      <c r="UXN183" s="10"/>
      <c r="UXO183" s="10"/>
      <c r="UXP183" s="10"/>
      <c r="UXQ183" s="10"/>
      <c r="UXR183" s="10"/>
      <c r="UXS183" s="10"/>
      <c r="UXT183" s="10"/>
      <c r="UXU183" s="10"/>
      <c r="UXV183" s="10"/>
      <c r="UXW183" s="10"/>
      <c r="UXX183" s="10"/>
      <c r="UXY183" s="10"/>
      <c r="UXZ183" s="10"/>
      <c r="UYA183" s="10"/>
      <c r="UYB183" s="10"/>
      <c r="UYC183" s="10"/>
      <c r="UYD183" s="10"/>
      <c r="UYE183" s="10"/>
      <c r="UYF183" s="10"/>
      <c r="UYG183" s="10"/>
      <c r="UYH183" s="10"/>
      <c r="UYI183" s="10"/>
      <c r="UYJ183" s="10"/>
      <c r="UYK183" s="10"/>
      <c r="UYL183" s="10"/>
      <c r="UYM183" s="10"/>
      <c r="UYN183" s="10"/>
      <c r="UYO183" s="10"/>
      <c r="UYP183" s="10"/>
      <c r="UYQ183" s="10"/>
      <c r="UYR183" s="10"/>
      <c r="UYS183" s="10"/>
      <c r="UYT183" s="10"/>
      <c r="UYU183" s="10"/>
      <c r="UYV183" s="10"/>
      <c r="UYW183" s="10"/>
      <c r="UYX183" s="10"/>
      <c r="UYY183" s="10"/>
      <c r="UYZ183" s="10"/>
      <c r="UZA183" s="10"/>
      <c r="UZB183" s="10"/>
      <c r="UZC183" s="10"/>
      <c r="UZD183" s="10"/>
      <c r="UZE183" s="10"/>
      <c r="UZF183" s="10"/>
      <c r="UZG183" s="10"/>
      <c r="UZH183" s="10"/>
      <c r="UZI183" s="10"/>
      <c r="UZJ183" s="10"/>
      <c r="UZK183" s="10"/>
      <c r="UZL183" s="10"/>
      <c r="UZM183" s="10"/>
      <c r="UZN183" s="10"/>
      <c r="UZO183" s="10"/>
      <c r="UZP183" s="10"/>
      <c r="UZQ183" s="10"/>
      <c r="UZR183" s="10"/>
      <c r="UZS183" s="10"/>
      <c r="UZT183" s="10"/>
      <c r="UZU183" s="10"/>
      <c r="UZV183" s="10"/>
      <c r="UZW183" s="10"/>
      <c r="UZX183" s="10"/>
      <c r="UZY183" s="10"/>
      <c r="UZZ183" s="10"/>
      <c r="VAA183" s="10"/>
      <c r="VAB183" s="10"/>
      <c r="VAC183" s="10"/>
      <c r="VAD183" s="10"/>
      <c r="VAE183" s="10"/>
      <c r="VAF183" s="10"/>
      <c r="VAG183" s="10"/>
      <c r="VAH183" s="10"/>
      <c r="VAI183" s="10"/>
      <c r="VAJ183" s="10"/>
      <c r="VAK183" s="10"/>
      <c r="VAL183" s="10"/>
      <c r="VAM183" s="10"/>
      <c r="VAN183" s="10"/>
      <c r="VAO183" s="10"/>
      <c r="VAP183" s="10"/>
      <c r="VAQ183" s="10"/>
      <c r="VAR183" s="10"/>
      <c r="VAS183" s="10"/>
      <c r="VAT183" s="10"/>
      <c r="VAU183" s="10"/>
      <c r="VAV183" s="10"/>
      <c r="VAW183" s="10"/>
      <c r="VAX183" s="10"/>
      <c r="VAY183" s="10"/>
      <c r="VAZ183" s="10"/>
      <c r="VBA183" s="10"/>
      <c r="VBB183" s="10"/>
      <c r="VBC183" s="10"/>
      <c r="VBD183" s="10"/>
      <c r="VBE183" s="10"/>
      <c r="VBF183" s="10"/>
      <c r="VBG183" s="10"/>
      <c r="VBH183" s="10"/>
      <c r="VBI183" s="10"/>
      <c r="VBJ183" s="10"/>
      <c r="VBK183" s="10"/>
      <c r="VBL183" s="10"/>
      <c r="VBM183" s="10"/>
      <c r="VBN183" s="10"/>
      <c r="VBO183" s="10"/>
      <c r="VBP183" s="10"/>
      <c r="VBQ183" s="10"/>
      <c r="VBR183" s="10"/>
      <c r="VBS183" s="10"/>
      <c r="VBT183" s="10"/>
      <c r="VBU183" s="10"/>
      <c r="VBV183" s="10"/>
      <c r="VBW183" s="10"/>
      <c r="VBX183" s="10"/>
      <c r="VBY183" s="10"/>
      <c r="VBZ183" s="10"/>
      <c r="VCA183" s="10"/>
      <c r="VCB183" s="10"/>
      <c r="VCC183" s="10"/>
      <c r="VCD183" s="10"/>
      <c r="VCE183" s="10"/>
      <c r="VCF183" s="10"/>
      <c r="VCG183" s="10"/>
      <c r="VCH183" s="10"/>
      <c r="VCI183" s="10"/>
      <c r="VCJ183" s="10"/>
      <c r="VCK183" s="10"/>
      <c r="VCL183" s="10"/>
      <c r="VCM183" s="10"/>
      <c r="VCN183" s="10"/>
      <c r="VCO183" s="10"/>
      <c r="VCP183" s="10"/>
      <c r="VCQ183" s="10"/>
      <c r="VCR183" s="10"/>
      <c r="VCS183" s="10"/>
      <c r="VCT183" s="10"/>
      <c r="VCU183" s="10"/>
      <c r="VCV183" s="10"/>
      <c r="VCW183" s="10"/>
      <c r="VCX183" s="10"/>
      <c r="VCY183" s="10"/>
      <c r="VCZ183" s="10"/>
      <c r="VDA183" s="10"/>
      <c r="VDB183" s="10"/>
      <c r="VDC183" s="10"/>
      <c r="VDD183" s="10"/>
      <c r="VDE183" s="10"/>
      <c r="VDF183" s="10"/>
      <c r="VDG183" s="10"/>
      <c r="VDH183" s="10"/>
      <c r="VDI183" s="10"/>
      <c r="VDJ183" s="10"/>
      <c r="VDK183" s="10"/>
      <c r="VDL183" s="10"/>
      <c r="VDM183" s="10"/>
      <c r="VDN183" s="10"/>
      <c r="VDO183" s="10"/>
      <c r="VDP183" s="10"/>
      <c r="VDQ183" s="10"/>
      <c r="VDR183" s="10"/>
      <c r="VDS183" s="10"/>
      <c r="VDT183" s="10"/>
      <c r="VDU183" s="10"/>
      <c r="VDV183" s="10"/>
      <c r="VDW183" s="10"/>
      <c r="VDX183" s="10"/>
      <c r="VDY183" s="10"/>
      <c r="VDZ183" s="10"/>
      <c r="VEA183" s="10"/>
      <c r="VEB183" s="10"/>
      <c r="VEC183" s="10"/>
      <c r="VED183" s="10"/>
      <c r="VEE183" s="10"/>
      <c r="VEF183" s="10"/>
      <c r="VEG183" s="10"/>
      <c r="VEH183" s="10"/>
      <c r="VEI183" s="10"/>
      <c r="VEJ183" s="10"/>
      <c r="VEK183" s="10"/>
      <c r="VEL183" s="10"/>
      <c r="VEM183" s="10"/>
      <c r="VEN183" s="10"/>
      <c r="VEO183" s="10"/>
      <c r="VEP183" s="10"/>
      <c r="VEQ183" s="10"/>
      <c r="VER183" s="10"/>
      <c r="VES183" s="10"/>
      <c r="VET183" s="10"/>
      <c r="VEU183" s="10"/>
      <c r="VEV183" s="10"/>
      <c r="VEW183" s="10"/>
      <c r="VEX183" s="10"/>
      <c r="VEY183" s="10"/>
      <c r="VEZ183" s="10"/>
      <c r="VFA183" s="10"/>
      <c r="VFB183" s="10"/>
      <c r="VFC183" s="10"/>
      <c r="VFD183" s="10"/>
      <c r="VFE183" s="10"/>
      <c r="VFF183" s="10"/>
      <c r="VFG183" s="10"/>
      <c r="VFH183" s="10"/>
      <c r="VFI183" s="10"/>
      <c r="VFJ183" s="10"/>
      <c r="VFK183" s="10"/>
      <c r="VFL183" s="10"/>
      <c r="VFM183" s="10"/>
      <c r="VFN183" s="10"/>
      <c r="VFO183" s="10"/>
      <c r="VFP183" s="10"/>
      <c r="VFQ183" s="10"/>
      <c r="VFR183" s="10"/>
      <c r="VFS183" s="10"/>
      <c r="VFT183" s="10"/>
      <c r="VFU183" s="10"/>
      <c r="VFV183" s="10"/>
      <c r="VFW183" s="10"/>
      <c r="VFX183" s="10"/>
      <c r="VFY183" s="10"/>
      <c r="VFZ183" s="10"/>
      <c r="VGA183" s="10"/>
      <c r="VGB183" s="10"/>
      <c r="VGC183" s="10"/>
      <c r="VGD183" s="10"/>
      <c r="VGE183" s="10"/>
      <c r="VGF183" s="10"/>
      <c r="VGG183" s="10"/>
      <c r="VGH183" s="10"/>
      <c r="VGI183" s="10"/>
      <c r="VGJ183" s="10"/>
      <c r="VGK183" s="10"/>
      <c r="VGL183" s="10"/>
      <c r="VGM183" s="10"/>
      <c r="VGN183" s="10"/>
      <c r="VGO183" s="10"/>
      <c r="VGP183" s="10"/>
      <c r="VGQ183" s="10"/>
      <c r="VGR183" s="10"/>
      <c r="VGS183" s="10"/>
      <c r="VGT183" s="10"/>
      <c r="VGU183" s="10"/>
      <c r="VGV183" s="10"/>
      <c r="VGW183" s="10"/>
      <c r="VGX183" s="10"/>
      <c r="VGY183" s="10"/>
      <c r="VGZ183" s="10"/>
      <c r="VHA183" s="10"/>
      <c r="VHB183" s="10"/>
      <c r="VHC183" s="10"/>
      <c r="VHD183" s="10"/>
      <c r="VHE183" s="10"/>
      <c r="VHF183" s="10"/>
      <c r="VHG183" s="10"/>
      <c r="VHH183" s="10"/>
      <c r="VHI183" s="10"/>
      <c r="VHJ183" s="10"/>
      <c r="VHK183" s="10"/>
      <c r="VHL183" s="10"/>
      <c r="VHM183" s="10"/>
      <c r="VHN183" s="10"/>
      <c r="VHO183" s="10"/>
      <c r="VHP183" s="10"/>
      <c r="VHQ183" s="10"/>
      <c r="VHR183" s="10"/>
      <c r="VHS183" s="10"/>
      <c r="VHT183" s="10"/>
      <c r="VHU183" s="10"/>
      <c r="VHV183" s="10"/>
      <c r="VHW183" s="10"/>
      <c r="VHX183" s="10"/>
      <c r="VHY183" s="10"/>
      <c r="VHZ183" s="10"/>
      <c r="VIA183" s="10"/>
      <c r="VIB183" s="10"/>
      <c r="VIC183" s="10"/>
      <c r="VID183" s="10"/>
      <c r="VIE183" s="10"/>
      <c r="VIF183" s="10"/>
      <c r="VIG183" s="10"/>
      <c r="VIH183" s="10"/>
      <c r="VII183" s="10"/>
      <c r="VIJ183" s="10"/>
      <c r="VIK183" s="10"/>
      <c r="VIL183" s="10"/>
      <c r="VIM183" s="10"/>
      <c r="VIN183" s="10"/>
      <c r="VIO183" s="10"/>
      <c r="VIP183" s="10"/>
      <c r="VIQ183" s="10"/>
      <c r="VIR183" s="10"/>
      <c r="VIS183" s="10"/>
      <c r="VIT183" s="10"/>
      <c r="VIU183" s="10"/>
      <c r="VIV183" s="10"/>
      <c r="VIW183" s="10"/>
      <c r="VIX183" s="10"/>
      <c r="VIY183" s="10"/>
      <c r="VIZ183" s="10"/>
      <c r="VJA183" s="10"/>
      <c r="VJB183" s="10"/>
      <c r="VJC183" s="10"/>
      <c r="VJD183" s="10"/>
      <c r="VJE183" s="10"/>
      <c r="VJF183" s="10"/>
      <c r="VJG183" s="10"/>
      <c r="VJH183" s="10"/>
      <c r="VJI183" s="10"/>
      <c r="VJJ183" s="10"/>
      <c r="VJK183" s="10"/>
      <c r="VJL183" s="10"/>
      <c r="VJM183" s="10"/>
      <c r="VJN183" s="10"/>
      <c r="VJO183" s="10"/>
      <c r="VJP183" s="10"/>
      <c r="VJQ183" s="10"/>
      <c r="VJR183" s="10"/>
      <c r="VJS183" s="10"/>
      <c r="VJT183" s="10"/>
      <c r="VJU183" s="10"/>
      <c r="VJV183" s="10"/>
      <c r="VJW183" s="10"/>
      <c r="VJX183" s="10"/>
      <c r="VJY183" s="10"/>
      <c r="VJZ183" s="10"/>
      <c r="VKA183" s="10"/>
      <c r="VKB183" s="10"/>
      <c r="VKC183" s="10"/>
      <c r="VKD183" s="10"/>
      <c r="VKE183" s="10"/>
      <c r="VKF183" s="10"/>
      <c r="VKG183" s="10"/>
      <c r="VKH183" s="10"/>
      <c r="VKI183" s="10"/>
      <c r="VKJ183" s="10"/>
      <c r="VKK183" s="10"/>
      <c r="VKL183" s="10"/>
      <c r="VKM183" s="10"/>
      <c r="VKN183" s="10"/>
      <c r="VKO183" s="10"/>
      <c r="VKP183" s="10"/>
      <c r="VKQ183" s="10"/>
      <c r="VKR183" s="10"/>
      <c r="VKS183" s="10"/>
      <c r="VKT183" s="10"/>
      <c r="VKU183" s="10"/>
      <c r="VKV183" s="10"/>
      <c r="VKW183" s="10"/>
      <c r="VKX183" s="10"/>
      <c r="VKY183" s="10"/>
      <c r="VKZ183" s="10"/>
      <c r="VLA183" s="10"/>
      <c r="VLB183" s="10"/>
      <c r="VLC183" s="10"/>
      <c r="VLD183" s="10"/>
      <c r="VLE183" s="10"/>
      <c r="VLF183" s="10"/>
      <c r="VLG183" s="10"/>
      <c r="VLH183" s="10"/>
      <c r="VLI183" s="10"/>
      <c r="VLJ183" s="10"/>
      <c r="VLK183" s="10"/>
      <c r="VLL183" s="10"/>
      <c r="VLM183" s="10"/>
      <c r="VLN183" s="10"/>
      <c r="VLO183" s="10"/>
      <c r="VLP183" s="10"/>
      <c r="VLQ183" s="10"/>
      <c r="VLR183" s="10"/>
      <c r="VLS183" s="10"/>
      <c r="VLT183" s="10"/>
      <c r="VLU183" s="10"/>
      <c r="VLV183" s="10"/>
      <c r="VLW183" s="10"/>
      <c r="VLX183" s="10"/>
      <c r="VLY183" s="10"/>
      <c r="VLZ183" s="10"/>
      <c r="VMA183" s="10"/>
      <c r="VMB183" s="10"/>
      <c r="VMC183" s="10"/>
      <c r="VMD183" s="10"/>
      <c r="VME183" s="10"/>
      <c r="VMF183" s="10"/>
      <c r="VMG183" s="10"/>
      <c r="VMH183" s="10"/>
      <c r="VMI183" s="10"/>
      <c r="VMJ183" s="10"/>
      <c r="VMK183" s="10"/>
      <c r="VML183" s="10"/>
      <c r="VMM183" s="10"/>
      <c r="VMN183" s="10"/>
      <c r="VMO183" s="10"/>
      <c r="VMP183" s="10"/>
      <c r="VMQ183" s="10"/>
      <c r="VMR183" s="10"/>
      <c r="VMS183" s="10"/>
      <c r="VMT183" s="10"/>
      <c r="VMU183" s="10"/>
      <c r="VMV183" s="10"/>
      <c r="VMW183" s="10"/>
      <c r="VMX183" s="10"/>
      <c r="VMY183" s="10"/>
      <c r="VMZ183" s="10"/>
      <c r="VNA183" s="10"/>
      <c r="VNB183" s="10"/>
      <c r="VNC183" s="10"/>
      <c r="VND183" s="10"/>
      <c r="VNE183" s="10"/>
      <c r="VNF183" s="10"/>
      <c r="VNG183" s="10"/>
      <c r="VNH183" s="10"/>
      <c r="VNI183" s="10"/>
      <c r="VNJ183" s="10"/>
      <c r="VNK183" s="10"/>
      <c r="VNL183" s="10"/>
      <c r="VNM183" s="10"/>
      <c r="VNN183" s="10"/>
      <c r="VNO183" s="10"/>
      <c r="VNP183" s="10"/>
      <c r="VNQ183" s="10"/>
      <c r="VNR183" s="10"/>
      <c r="VNS183" s="10"/>
      <c r="VNT183" s="10"/>
      <c r="VNU183" s="10"/>
      <c r="VNV183" s="10"/>
      <c r="VNW183" s="10"/>
      <c r="VNX183" s="10"/>
      <c r="VNY183" s="10"/>
      <c r="VNZ183" s="10"/>
      <c r="VOA183" s="10"/>
      <c r="VOB183" s="10"/>
      <c r="VOC183" s="10"/>
      <c r="VOD183" s="10"/>
      <c r="VOE183" s="10"/>
      <c r="VOF183" s="10"/>
      <c r="VOG183" s="10"/>
      <c r="VOH183" s="10"/>
      <c r="VOI183" s="10"/>
      <c r="VOJ183" s="10"/>
      <c r="VOK183" s="10"/>
      <c r="VOL183" s="10"/>
      <c r="VOM183" s="10"/>
      <c r="VON183" s="10"/>
      <c r="VOO183" s="10"/>
      <c r="VOP183" s="10"/>
      <c r="VOQ183" s="10"/>
      <c r="VOR183" s="10"/>
      <c r="VOS183" s="10"/>
      <c r="VOT183" s="10"/>
      <c r="VOU183" s="10"/>
      <c r="VOV183" s="10"/>
      <c r="VOW183" s="10"/>
      <c r="VOX183" s="10"/>
      <c r="VOY183" s="10"/>
      <c r="VOZ183" s="10"/>
      <c r="VPA183" s="10"/>
      <c r="VPB183" s="10"/>
      <c r="VPC183" s="10"/>
      <c r="VPD183" s="10"/>
      <c r="VPE183" s="10"/>
      <c r="VPF183" s="10"/>
      <c r="VPG183" s="10"/>
      <c r="VPH183" s="10"/>
      <c r="VPI183" s="10"/>
      <c r="VPJ183" s="10"/>
      <c r="VPK183" s="10"/>
      <c r="VPL183" s="10"/>
      <c r="VPM183" s="10"/>
      <c r="VPN183" s="10"/>
      <c r="VPO183" s="10"/>
      <c r="VPP183" s="10"/>
      <c r="VPQ183" s="10"/>
      <c r="VPR183" s="10"/>
      <c r="VPS183" s="10"/>
      <c r="VPT183" s="10"/>
      <c r="VPU183" s="10"/>
      <c r="VPV183" s="10"/>
      <c r="VPW183" s="10"/>
      <c r="VPX183" s="10"/>
      <c r="VPY183" s="10"/>
      <c r="VPZ183" s="10"/>
      <c r="VQA183" s="10"/>
      <c r="VQB183" s="10"/>
      <c r="VQC183" s="10"/>
      <c r="VQD183" s="10"/>
      <c r="VQE183" s="10"/>
      <c r="VQF183" s="10"/>
      <c r="VQG183" s="10"/>
      <c r="VQH183" s="10"/>
      <c r="VQI183" s="10"/>
      <c r="VQJ183" s="10"/>
      <c r="VQK183" s="10"/>
      <c r="VQL183" s="10"/>
      <c r="VQM183" s="10"/>
      <c r="VQN183" s="10"/>
      <c r="VQO183" s="10"/>
      <c r="VQP183" s="10"/>
      <c r="VQQ183" s="10"/>
      <c r="VQR183" s="10"/>
      <c r="VQS183" s="10"/>
      <c r="VQT183" s="10"/>
      <c r="VQU183" s="10"/>
      <c r="VQV183" s="10"/>
      <c r="VQW183" s="10"/>
      <c r="VQX183" s="10"/>
      <c r="VQY183" s="10"/>
      <c r="VQZ183" s="10"/>
      <c r="VRA183" s="10"/>
      <c r="VRB183" s="10"/>
      <c r="VRC183" s="10"/>
      <c r="VRD183" s="10"/>
      <c r="VRE183" s="10"/>
      <c r="VRF183" s="10"/>
      <c r="VRG183" s="10"/>
      <c r="VRH183" s="10"/>
      <c r="VRI183" s="10"/>
      <c r="VRJ183" s="10"/>
      <c r="VRK183" s="10"/>
      <c r="VRL183" s="10"/>
      <c r="VRM183" s="10"/>
      <c r="VRN183" s="10"/>
      <c r="VRO183" s="10"/>
      <c r="VRP183" s="10"/>
      <c r="VRQ183" s="10"/>
      <c r="VRR183" s="10"/>
      <c r="VRS183" s="10"/>
      <c r="VRT183" s="10"/>
      <c r="VRU183" s="10"/>
      <c r="VRV183" s="10"/>
      <c r="VRW183" s="10"/>
      <c r="VRX183" s="10"/>
      <c r="VRY183" s="10"/>
      <c r="VRZ183" s="10"/>
      <c r="VSA183" s="10"/>
      <c r="VSB183" s="10"/>
      <c r="VSC183" s="10"/>
      <c r="VSD183" s="10"/>
      <c r="VSE183" s="10"/>
      <c r="VSF183" s="10"/>
      <c r="VSG183" s="10"/>
      <c r="VSH183" s="10"/>
      <c r="VSI183" s="10"/>
      <c r="VSJ183" s="10"/>
      <c r="VSK183" s="10"/>
      <c r="VSL183" s="10"/>
      <c r="VSM183" s="10"/>
      <c r="VSN183" s="10"/>
      <c r="VSO183" s="10"/>
      <c r="VSP183" s="10"/>
      <c r="VSQ183" s="10"/>
      <c r="VSR183" s="10"/>
      <c r="VSS183" s="10"/>
      <c r="VST183" s="10"/>
      <c r="VSU183" s="10"/>
      <c r="VSV183" s="10"/>
      <c r="VSW183" s="10"/>
      <c r="VSX183" s="10"/>
      <c r="VSY183" s="10"/>
      <c r="VSZ183" s="10"/>
      <c r="VTA183" s="10"/>
      <c r="VTB183" s="10"/>
      <c r="VTC183" s="10"/>
      <c r="VTD183" s="10"/>
      <c r="VTE183" s="10"/>
      <c r="VTF183" s="10"/>
      <c r="VTG183" s="10"/>
      <c r="VTH183" s="10"/>
      <c r="VTI183" s="10"/>
      <c r="VTJ183" s="10"/>
      <c r="VTK183" s="10"/>
      <c r="VTL183" s="10"/>
      <c r="VTM183" s="10"/>
      <c r="VTN183" s="10"/>
      <c r="VTO183" s="10"/>
      <c r="VTP183" s="10"/>
      <c r="VTQ183" s="10"/>
      <c r="VTR183" s="10"/>
      <c r="VTS183" s="10"/>
      <c r="VTT183" s="10"/>
      <c r="VTU183" s="10"/>
      <c r="VTV183" s="10"/>
      <c r="VTW183" s="10"/>
      <c r="VTX183" s="10"/>
      <c r="VTY183" s="10"/>
      <c r="VTZ183" s="10"/>
      <c r="VUA183" s="10"/>
      <c r="VUB183" s="10"/>
      <c r="VUC183" s="10"/>
      <c r="VUD183" s="10"/>
      <c r="VUE183" s="10"/>
      <c r="VUF183" s="10"/>
      <c r="VUG183" s="10"/>
      <c r="VUH183" s="10"/>
      <c r="VUI183" s="10"/>
      <c r="VUJ183" s="10"/>
      <c r="VUK183" s="10"/>
      <c r="VUL183" s="10"/>
      <c r="VUM183" s="10"/>
      <c r="VUN183" s="10"/>
      <c r="VUO183" s="10"/>
      <c r="VUP183" s="10"/>
      <c r="VUQ183" s="10"/>
      <c r="VUR183" s="10"/>
      <c r="VUS183" s="10"/>
      <c r="VUT183" s="10"/>
      <c r="VUU183" s="10"/>
      <c r="VUV183" s="10"/>
      <c r="VUW183" s="10"/>
      <c r="VUX183" s="10"/>
      <c r="VUY183" s="10"/>
      <c r="VUZ183" s="10"/>
      <c r="VVA183" s="10"/>
      <c r="VVB183" s="10"/>
      <c r="VVC183" s="10"/>
      <c r="VVD183" s="10"/>
      <c r="VVE183" s="10"/>
      <c r="VVF183" s="10"/>
      <c r="VVG183" s="10"/>
      <c r="VVH183" s="10"/>
      <c r="VVI183" s="10"/>
      <c r="VVJ183" s="10"/>
      <c r="VVK183" s="10"/>
      <c r="VVL183" s="10"/>
      <c r="VVM183" s="10"/>
      <c r="VVN183" s="10"/>
      <c r="VVO183" s="10"/>
      <c r="VVP183" s="10"/>
      <c r="VVQ183" s="10"/>
      <c r="VVR183" s="10"/>
      <c r="VVS183" s="10"/>
      <c r="VVT183" s="10"/>
      <c r="VVU183" s="10"/>
      <c r="VVV183" s="10"/>
      <c r="VVW183" s="10"/>
      <c r="VVX183" s="10"/>
      <c r="VVY183" s="10"/>
      <c r="VVZ183" s="10"/>
      <c r="VWA183" s="10"/>
      <c r="VWB183" s="10"/>
      <c r="VWC183" s="10"/>
      <c r="VWD183" s="10"/>
      <c r="VWE183" s="10"/>
      <c r="VWF183" s="10"/>
      <c r="VWG183" s="10"/>
      <c r="VWH183" s="10"/>
      <c r="VWI183" s="10"/>
      <c r="VWJ183" s="10"/>
      <c r="VWK183" s="10"/>
      <c r="VWL183" s="10"/>
      <c r="VWM183" s="10"/>
      <c r="VWN183" s="10"/>
      <c r="VWO183" s="10"/>
      <c r="VWP183" s="10"/>
      <c r="VWQ183" s="10"/>
      <c r="VWR183" s="10"/>
      <c r="VWS183" s="10"/>
      <c r="VWT183" s="10"/>
      <c r="VWU183" s="10"/>
      <c r="VWV183" s="10"/>
      <c r="VWW183" s="10"/>
      <c r="VWX183" s="10"/>
      <c r="VWY183" s="10"/>
      <c r="VWZ183" s="10"/>
      <c r="VXA183" s="10"/>
      <c r="VXB183" s="10"/>
      <c r="VXC183" s="10"/>
      <c r="VXD183" s="10"/>
      <c r="VXE183" s="10"/>
      <c r="VXF183" s="10"/>
      <c r="VXG183" s="10"/>
      <c r="VXH183" s="10"/>
      <c r="VXI183" s="10"/>
      <c r="VXJ183" s="10"/>
      <c r="VXK183" s="10"/>
      <c r="VXL183" s="10"/>
      <c r="VXM183" s="10"/>
      <c r="VXN183" s="10"/>
      <c r="VXO183" s="10"/>
      <c r="VXP183" s="10"/>
      <c r="VXQ183" s="10"/>
      <c r="VXR183" s="10"/>
      <c r="VXS183" s="10"/>
      <c r="VXT183" s="10"/>
      <c r="VXU183" s="10"/>
      <c r="VXV183" s="10"/>
      <c r="VXW183" s="10"/>
      <c r="VXX183" s="10"/>
      <c r="VXY183" s="10"/>
      <c r="VXZ183" s="10"/>
      <c r="VYA183" s="10"/>
      <c r="VYB183" s="10"/>
      <c r="VYC183" s="10"/>
      <c r="VYD183" s="10"/>
      <c r="VYE183" s="10"/>
      <c r="VYF183" s="10"/>
      <c r="VYG183" s="10"/>
      <c r="VYH183" s="10"/>
      <c r="VYI183" s="10"/>
      <c r="VYJ183" s="10"/>
      <c r="VYK183" s="10"/>
      <c r="VYL183" s="10"/>
      <c r="VYM183" s="10"/>
      <c r="VYN183" s="10"/>
      <c r="VYO183" s="10"/>
      <c r="VYP183" s="10"/>
      <c r="VYQ183" s="10"/>
      <c r="VYR183" s="10"/>
      <c r="VYS183" s="10"/>
      <c r="VYT183" s="10"/>
      <c r="VYU183" s="10"/>
      <c r="VYV183" s="10"/>
      <c r="VYW183" s="10"/>
      <c r="VYX183" s="10"/>
      <c r="VYY183" s="10"/>
      <c r="VYZ183" s="10"/>
      <c r="VZA183" s="10"/>
      <c r="VZB183" s="10"/>
      <c r="VZC183" s="10"/>
      <c r="VZD183" s="10"/>
      <c r="VZE183" s="10"/>
      <c r="VZF183" s="10"/>
      <c r="VZG183" s="10"/>
      <c r="VZH183" s="10"/>
      <c r="VZI183" s="10"/>
      <c r="VZJ183" s="10"/>
      <c r="VZK183" s="10"/>
      <c r="VZL183" s="10"/>
      <c r="VZM183" s="10"/>
      <c r="VZN183" s="10"/>
      <c r="VZO183" s="10"/>
      <c r="VZP183" s="10"/>
      <c r="VZQ183" s="10"/>
      <c r="VZR183" s="10"/>
      <c r="VZS183" s="10"/>
      <c r="VZT183" s="10"/>
      <c r="VZU183" s="10"/>
      <c r="VZV183" s="10"/>
      <c r="VZW183" s="10"/>
      <c r="VZX183" s="10"/>
      <c r="VZY183" s="10"/>
      <c r="VZZ183" s="10"/>
      <c r="WAA183" s="10"/>
      <c r="WAB183" s="10"/>
      <c r="WAC183" s="10"/>
      <c r="WAD183" s="10"/>
      <c r="WAE183" s="10"/>
      <c r="WAF183" s="10"/>
      <c r="WAG183" s="10"/>
      <c r="WAH183" s="10"/>
      <c r="WAI183" s="10"/>
      <c r="WAJ183" s="10"/>
      <c r="WAK183" s="10"/>
      <c r="WAL183" s="10"/>
      <c r="WAM183" s="10"/>
      <c r="WAN183" s="10"/>
      <c r="WAO183" s="10"/>
      <c r="WAP183" s="10"/>
      <c r="WAQ183" s="10"/>
      <c r="WAR183" s="10"/>
      <c r="WAS183" s="10"/>
      <c r="WAT183" s="10"/>
      <c r="WAU183" s="10"/>
      <c r="WAV183" s="10"/>
      <c r="WAW183" s="10"/>
      <c r="WAX183" s="10"/>
      <c r="WAY183" s="10"/>
      <c r="WAZ183" s="10"/>
      <c r="WBA183" s="10"/>
      <c r="WBB183" s="10"/>
      <c r="WBC183" s="10"/>
      <c r="WBD183" s="10"/>
      <c r="WBE183" s="10"/>
      <c r="WBF183" s="10"/>
      <c r="WBG183" s="10"/>
      <c r="WBH183" s="10"/>
      <c r="WBI183" s="10"/>
      <c r="WBJ183" s="10"/>
      <c r="WBK183" s="10"/>
      <c r="WBL183" s="10"/>
      <c r="WBM183" s="10"/>
      <c r="WBN183" s="10"/>
      <c r="WBO183" s="10"/>
      <c r="WBP183" s="10"/>
      <c r="WBQ183" s="10"/>
      <c r="WBR183" s="10"/>
      <c r="WBS183" s="10"/>
      <c r="WBT183" s="10"/>
      <c r="WBU183" s="10"/>
      <c r="WBV183" s="10"/>
      <c r="WBW183" s="10"/>
      <c r="WBX183" s="10"/>
      <c r="WBY183" s="10"/>
      <c r="WBZ183" s="10"/>
      <c r="WCA183" s="10"/>
      <c r="WCB183" s="10"/>
      <c r="WCC183" s="10"/>
      <c r="WCD183" s="10"/>
      <c r="WCE183" s="10"/>
      <c r="WCF183" s="10"/>
      <c r="WCG183" s="10"/>
      <c r="WCH183" s="10"/>
      <c r="WCI183" s="10"/>
      <c r="WCJ183" s="10"/>
      <c r="WCK183" s="10"/>
      <c r="WCL183" s="10"/>
      <c r="WCM183" s="10"/>
      <c r="WCN183" s="10"/>
      <c r="WCO183" s="10"/>
      <c r="WCP183" s="10"/>
      <c r="WCQ183" s="10"/>
      <c r="WCR183" s="10"/>
      <c r="WCS183" s="10"/>
      <c r="WCT183" s="10"/>
      <c r="WCU183" s="10"/>
      <c r="WCV183" s="10"/>
      <c r="WCW183" s="10"/>
      <c r="WCX183" s="10"/>
      <c r="WCY183" s="10"/>
      <c r="WCZ183" s="10"/>
      <c r="WDA183" s="10"/>
      <c r="WDB183" s="10"/>
      <c r="WDC183" s="10"/>
      <c r="WDD183" s="10"/>
      <c r="WDE183" s="10"/>
      <c r="WDF183" s="10"/>
      <c r="WDG183" s="10"/>
      <c r="WDH183" s="10"/>
      <c r="WDI183" s="10"/>
      <c r="WDJ183" s="10"/>
      <c r="WDK183" s="10"/>
      <c r="WDL183" s="10"/>
      <c r="WDM183" s="10"/>
      <c r="WDN183" s="10"/>
      <c r="WDO183" s="10"/>
      <c r="WDP183" s="10"/>
      <c r="WDQ183" s="10"/>
      <c r="WDR183" s="10"/>
      <c r="WDS183" s="10"/>
      <c r="WDT183" s="10"/>
      <c r="WDU183" s="10"/>
      <c r="WDV183" s="10"/>
      <c r="WDW183" s="10"/>
      <c r="WDX183" s="10"/>
      <c r="WDY183" s="10"/>
      <c r="WDZ183" s="10"/>
      <c r="WEA183" s="10"/>
      <c r="WEB183" s="10"/>
      <c r="WEC183" s="10"/>
      <c r="WED183" s="10"/>
      <c r="WEE183" s="10"/>
      <c r="WEF183" s="10"/>
      <c r="WEG183" s="10"/>
      <c r="WEH183" s="10"/>
      <c r="WEI183" s="10"/>
      <c r="WEJ183" s="10"/>
      <c r="WEK183" s="10"/>
      <c r="WEL183" s="10"/>
      <c r="WEM183" s="10"/>
      <c r="WEN183" s="10"/>
      <c r="WEO183" s="10"/>
      <c r="WEP183" s="10"/>
      <c r="WEQ183" s="10"/>
      <c r="WER183" s="10"/>
      <c r="WES183" s="10"/>
      <c r="WET183" s="10"/>
      <c r="WEU183" s="10"/>
      <c r="WEV183" s="10"/>
      <c r="WEW183" s="10"/>
      <c r="WEX183" s="10"/>
      <c r="WEY183" s="10"/>
      <c r="WEZ183" s="10"/>
      <c r="WFA183" s="10"/>
      <c r="WFB183" s="10"/>
      <c r="WFC183" s="10"/>
      <c r="WFD183" s="10"/>
      <c r="WFE183" s="10"/>
      <c r="WFF183" s="10"/>
      <c r="WFG183" s="10"/>
      <c r="WFH183" s="10"/>
      <c r="WFI183" s="10"/>
      <c r="WFJ183" s="10"/>
      <c r="WFK183" s="10"/>
      <c r="WFL183" s="10"/>
      <c r="WFM183" s="10"/>
      <c r="WFN183" s="10"/>
      <c r="WFO183" s="10"/>
      <c r="WFP183" s="10"/>
      <c r="WFQ183" s="10"/>
      <c r="WFR183" s="10"/>
      <c r="WFS183" s="10"/>
      <c r="WFT183" s="10"/>
      <c r="WFU183" s="10"/>
      <c r="WFV183" s="10"/>
      <c r="WFW183" s="10"/>
      <c r="WFX183" s="10"/>
      <c r="WFY183" s="10"/>
      <c r="WFZ183" s="10"/>
      <c r="WGA183" s="10"/>
      <c r="WGB183" s="10"/>
      <c r="WGC183" s="10"/>
      <c r="WGD183" s="10"/>
      <c r="WGE183" s="10"/>
      <c r="WGF183" s="10"/>
      <c r="WGG183" s="10"/>
      <c r="WGH183" s="10"/>
      <c r="WGI183" s="10"/>
      <c r="WGJ183" s="10"/>
      <c r="WGK183" s="10"/>
      <c r="WGL183" s="10"/>
      <c r="WGM183" s="10"/>
      <c r="WGN183" s="10"/>
      <c r="WGO183" s="10"/>
      <c r="WGP183" s="10"/>
      <c r="WGQ183" s="10"/>
      <c r="WGR183" s="10"/>
      <c r="WGS183" s="10"/>
      <c r="WGT183" s="10"/>
      <c r="WGU183" s="10"/>
      <c r="WGV183" s="10"/>
      <c r="WGW183" s="10"/>
      <c r="WGX183" s="10"/>
      <c r="WGY183" s="10"/>
      <c r="WGZ183" s="10"/>
      <c r="WHA183" s="10"/>
      <c r="WHB183" s="10"/>
      <c r="WHC183" s="10"/>
      <c r="WHD183" s="10"/>
      <c r="WHE183" s="10"/>
      <c r="WHF183" s="10"/>
      <c r="WHG183" s="10"/>
      <c r="WHH183" s="10"/>
      <c r="WHI183" s="10"/>
      <c r="WHJ183" s="10"/>
      <c r="WHK183" s="10"/>
      <c r="WHL183" s="10"/>
      <c r="WHM183" s="10"/>
      <c r="WHN183" s="10"/>
      <c r="WHO183" s="10"/>
      <c r="WHP183" s="10"/>
      <c r="WHQ183" s="10"/>
      <c r="WHR183" s="10"/>
      <c r="WHS183" s="10"/>
      <c r="WHT183" s="10"/>
      <c r="WHU183" s="10"/>
      <c r="WHV183" s="10"/>
      <c r="WHW183" s="10"/>
      <c r="WHX183" s="10"/>
      <c r="WHY183" s="10"/>
      <c r="WHZ183" s="10"/>
      <c r="WIA183" s="10"/>
      <c r="WIB183" s="10"/>
      <c r="WIC183" s="10"/>
      <c r="WID183" s="10"/>
      <c r="WIE183" s="10"/>
      <c r="WIF183" s="10"/>
      <c r="WIG183" s="10"/>
      <c r="WIH183" s="10"/>
      <c r="WII183" s="10"/>
      <c r="WIJ183" s="10"/>
      <c r="WIK183" s="10"/>
      <c r="WIL183" s="10"/>
      <c r="WIM183" s="10"/>
      <c r="WIN183" s="10"/>
      <c r="WIO183" s="10"/>
      <c r="WIP183" s="10"/>
      <c r="WIQ183" s="10"/>
      <c r="WIR183" s="10"/>
      <c r="WIS183" s="10"/>
      <c r="WIT183" s="10"/>
      <c r="WIU183" s="10"/>
      <c r="WIV183" s="10"/>
      <c r="WIW183" s="10"/>
      <c r="WIX183" s="10"/>
      <c r="WIY183" s="10"/>
      <c r="WIZ183" s="10"/>
      <c r="WJA183" s="10"/>
      <c r="WJB183" s="10"/>
      <c r="WJC183" s="10"/>
      <c r="WJD183" s="10"/>
      <c r="WJE183" s="10"/>
      <c r="WJF183" s="10"/>
      <c r="WJG183" s="10"/>
      <c r="WJH183" s="10"/>
      <c r="WJI183" s="10"/>
      <c r="WJJ183" s="10"/>
      <c r="WJK183" s="10"/>
      <c r="WJL183" s="10"/>
      <c r="WJM183" s="10"/>
      <c r="WJN183" s="10"/>
      <c r="WJO183" s="10"/>
      <c r="WJP183" s="10"/>
      <c r="WJQ183" s="10"/>
      <c r="WJR183" s="10"/>
      <c r="WJS183" s="10"/>
      <c r="WJT183" s="10"/>
      <c r="WJU183" s="10"/>
      <c r="WJV183" s="10"/>
      <c r="WJW183" s="10"/>
      <c r="WJX183" s="10"/>
      <c r="WJY183" s="10"/>
      <c r="WJZ183" s="10"/>
      <c r="WKA183" s="10"/>
      <c r="WKB183" s="10"/>
      <c r="WKC183" s="10"/>
      <c r="WKD183" s="10"/>
      <c r="WKE183" s="10"/>
      <c r="WKF183" s="10"/>
      <c r="WKG183" s="10"/>
      <c r="WKH183" s="10"/>
      <c r="WKI183" s="10"/>
      <c r="WKJ183" s="10"/>
      <c r="WKK183" s="10"/>
      <c r="WKL183" s="10"/>
      <c r="WKM183" s="10"/>
      <c r="WKN183" s="10"/>
      <c r="WKO183" s="10"/>
      <c r="WKP183" s="10"/>
      <c r="WKQ183" s="10"/>
      <c r="WKR183" s="10"/>
      <c r="WKS183" s="10"/>
      <c r="WKT183" s="10"/>
      <c r="WKU183" s="10"/>
      <c r="WKV183" s="10"/>
      <c r="WKW183" s="10"/>
      <c r="WKX183" s="10"/>
      <c r="WKY183" s="10"/>
      <c r="WKZ183" s="10"/>
      <c r="WLA183" s="10"/>
      <c r="WLB183" s="10"/>
      <c r="WLC183" s="10"/>
      <c r="WLD183" s="10"/>
      <c r="WLE183" s="10"/>
      <c r="WLF183" s="10"/>
      <c r="WLG183" s="10"/>
      <c r="WLH183" s="10"/>
      <c r="WLI183" s="10"/>
      <c r="WLJ183" s="10"/>
      <c r="WLK183" s="10"/>
      <c r="WLL183" s="10"/>
      <c r="WLM183" s="10"/>
      <c r="WLN183" s="10"/>
      <c r="WLO183" s="10"/>
      <c r="WLP183" s="10"/>
      <c r="WLQ183" s="10"/>
      <c r="WLR183" s="10"/>
      <c r="WLS183" s="10"/>
      <c r="WLT183" s="10"/>
      <c r="WLU183" s="10"/>
      <c r="WLV183" s="10"/>
      <c r="WLW183" s="10"/>
      <c r="WLX183" s="10"/>
      <c r="WLY183" s="10"/>
      <c r="WLZ183" s="10"/>
      <c r="WMA183" s="10"/>
      <c r="WMB183" s="10"/>
      <c r="WMC183" s="10"/>
      <c r="WMD183" s="10"/>
      <c r="WME183" s="10"/>
      <c r="WMF183" s="10"/>
      <c r="WMG183" s="10"/>
      <c r="WMH183" s="10"/>
      <c r="WMI183" s="10"/>
      <c r="WMJ183" s="10"/>
      <c r="WMK183" s="10"/>
      <c r="WML183" s="10"/>
      <c r="WMM183" s="10"/>
      <c r="WMN183" s="10"/>
      <c r="WMO183" s="10"/>
      <c r="WMP183" s="10"/>
      <c r="WMQ183" s="10"/>
      <c r="WMR183" s="10"/>
      <c r="WMS183" s="10"/>
      <c r="WMT183" s="10"/>
      <c r="WMU183" s="10"/>
      <c r="WMV183" s="10"/>
      <c r="WMW183" s="10"/>
      <c r="WMX183" s="10"/>
      <c r="WMY183" s="10"/>
      <c r="WMZ183" s="10"/>
      <c r="WNA183" s="10"/>
      <c r="WNB183" s="10"/>
      <c r="WNC183" s="10"/>
      <c r="WND183" s="10"/>
      <c r="WNE183" s="10"/>
      <c r="WNF183" s="10"/>
      <c r="WNG183" s="10"/>
      <c r="WNH183" s="10"/>
      <c r="WNI183" s="10"/>
      <c r="WNJ183" s="10"/>
      <c r="WNK183" s="10"/>
      <c r="WNL183" s="10"/>
      <c r="WNM183" s="10"/>
      <c r="WNN183" s="10"/>
      <c r="WNO183" s="10"/>
      <c r="WNP183" s="10"/>
      <c r="WNQ183" s="10"/>
      <c r="WNR183" s="10"/>
      <c r="WNS183" s="10"/>
      <c r="WNT183" s="10"/>
      <c r="WNU183" s="10"/>
      <c r="WNV183" s="10"/>
      <c r="WNW183" s="10"/>
      <c r="WNX183" s="10"/>
      <c r="WNY183" s="10"/>
      <c r="WNZ183" s="10"/>
      <c r="WOA183" s="10"/>
      <c r="WOB183" s="10"/>
      <c r="WOC183" s="10"/>
      <c r="WOD183" s="10"/>
      <c r="WOE183" s="10"/>
      <c r="WOF183" s="10"/>
      <c r="WOG183" s="10"/>
      <c r="WOH183" s="10"/>
      <c r="WOI183" s="10"/>
      <c r="WOJ183" s="10"/>
      <c r="WOK183" s="10"/>
      <c r="WOL183" s="10"/>
      <c r="WOM183" s="10"/>
      <c r="WON183" s="10"/>
      <c r="WOO183" s="10"/>
      <c r="WOP183" s="10"/>
      <c r="WOQ183" s="10"/>
      <c r="WOR183" s="10"/>
      <c r="WOS183" s="10"/>
      <c r="WOT183" s="10"/>
      <c r="WOU183" s="10"/>
      <c r="WOV183" s="10"/>
      <c r="WOW183" s="10"/>
      <c r="WOX183" s="10"/>
      <c r="WOY183" s="10"/>
      <c r="WOZ183" s="10"/>
      <c r="WPA183" s="10"/>
      <c r="WPB183" s="10"/>
      <c r="WPC183" s="10"/>
      <c r="WPD183" s="10"/>
      <c r="WPE183" s="10"/>
      <c r="WPF183" s="10"/>
      <c r="WPG183" s="10"/>
      <c r="WPH183" s="10"/>
      <c r="WPI183" s="10"/>
      <c r="WPJ183" s="10"/>
      <c r="WPK183" s="10"/>
      <c r="WPL183" s="10"/>
      <c r="WPM183" s="10"/>
      <c r="WPN183" s="10"/>
      <c r="WPO183" s="10"/>
      <c r="WPP183" s="10"/>
      <c r="WPQ183" s="10"/>
      <c r="WPR183" s="10"/>
      <c r="WPS183" s="10"/>
      <c r="WPT183" s="10"/>
      <c r="WPU183" s="10"/>
      <c r="WPV183" s="10"/>
      <c r="WPW183" s="10"/>
      <c r="WPX183" s="10"/>
      <c r="WPY183" s="10"/>
      <c r="WPZ183" s="10"/>
      <c r="WQA183" s="10"/>
      <c r="WQB183" s="10"/>
      <c r="WQC183" s="10"/>
      <c r="WQD183" s="10"/>
      <c r="WQE183" s="10"/>
      <c r="WQF183" s="10"/>
      <c r="WQG183" s="10"/>
      <c r="WQH183" s="10"/>
      <c r="WQI183" s="10"/>
      <c r="WQJ183" s="10"/>
      <c r="WQK183" s="10"/>
      <c r="WQL183" s="10"/>
      <c r="WQM183" s="10"/>
      <c r="WQN183" s="10"/>
      <c r="WQO183" s="10"/>
      <c r="WQP183" s="10"/>
      <c r="WQQ183" s="10"/>
      <c r="WQR183" s="10"/>
      <c r="WQS183" s="10"/>
      <c r="WQT183" s="10"/>
      <c r="WQU183" s="10"/>
      <c r="WQV183" s="10"/>
      <c r="WQW183" s="10"/>
      <c r="WQX183" s="10"/>
      <c r="WQY183" s="10"/>
      <c r="WQZ183" s="10"/>
      <c r="WRA183" s="10"/>
      <c r="WRB183" s="10"/>
      <c r="WRC183" s="10"/>
      <c r="WRD183" s="10"/>
      <c r="WRE183" s="10"/>
      <c r="WRF183" s="10"/>
      <c r="WRG183" s="10"/>
      <c r="WRH183" s="10"/>
      <c r="WRI183" s="10"/>
      <c r="WRJ183" s="10"/>
      <c r="WRK183" s="10"/>
      <c r="WRL183" s="10"/>
      <c r="WRM183" s="10"/>
      <c r="WRN183" s="10"/>
      <c r="WRO183" s="10"/>
      <c r="WRP183" s="10"/>
      <c r="WRQ183" s="10"/>
      <c r="WRR183" s="10"/>
      <c r="WRS183" s="10"/>
      <c r="WRT183" s="10"/>
      <c r="WRU183" s="10"/>
      <c r="WRV183" s="10"/>
      <c r="WRW183" s="10"/>
      <c r="WRX183" s="10"/>
      <c r="WRY183" s="10"/>
      <c r="WRZ183" s="10"/>
      <c r="WSA183" s="10"/>
      <c r="WSB183" s="10"/>
      <c r="WSC183" s="10"/>
      <c r="WSD183" s="10"/>
      <c r="WSE183" s="10"/>
      <c r="WSF183" s="10"/>
      <c r="WSG183" s="10"/>
      <c r="WSH183" s="10"/>
      <c r="WSI183" s="10"/>
      <c r="WSJ183" s="10"/>
      <c r="WSK183" s="10"/>
      <c r="WSL183" s="10"/>
      <c r="WSM183" s="10"/>
      <c r="WSN183" s="10"/>
      <c r="WSO183" s="10"/>
      <c r="WSP183" s="10"/>
      <c r="WSQ183" s="10"/>
      <c r="WSR183" s="10"/>
      <c r="WSS183" s="10"/>
      <c r="WST183" s="10"/>
      <c r="WSU183" s="10"/>
      <c r="WSV183" s="10"/>
      <c r="WSW183" s="10"/>
      <c r="WSX183" s="10"/>
      <c r="WSY183" s="10"/>
      <c r="WSZ183" s="10"/>
      <c r="WTA183" s="10"/>
      <c r="WTB183" s="10"/>
      <c r="WTC183" s="10"/>
      <c r="WTD183" s="10"/>
      <c r="WTE183" s="10"/>
      <c r="WTF183" s="10"/>
      <c r="WTG183" s="10"/>
      <c r="WTH183" s="10"/>
      <c r="WTI183" s="10"/>
      <c r="WTJ183" s="10"/>
      <c r="WTK183" s="10"/>
      <c r="WTL183" s="10"/>
      <c r="WTM183" s="10"/>
      <c r="WTN183" s="10"/>
      <c r="WTO183" s="10"/>
      <c r="WTP183" s="10"/>
      <c r="WTQ183" s="10"/>
      <c r="WTR183" s="10"/>
      <c r="WTS183" s="10"/>
      <c r="WTT183" s="10"/>
      <c r="WTU183" s="10"/>
      <c r="WTV183" s="10"/>
      <c r="WTW183" s="10"/>
      <c r="WTX183" s="10"/>
      <c r="WTY183" s="10"/>
      <c r="WTZ183" s="10"/>
      <c r="WUA183" s="10"/>
      <c r="WUB183" s="10"/>
      <c r="WUC183" s="10"/>
      <c r="WUD183" s="10"/>
      <c r="WUE183" s="10"/>
      <c r="WUF183" s="10"/>
      <c r="WUG183" s="10"/>
      <c r="WUH183" s="10"/>
      <c r="WUI183" s="10"/>
      <c r="WUJ183" s="10"/>
      <c r="WUK183" s="10"/>
      <c r="WUL183" s="10"/>
      <c r="WUM183" s="10"/>
      <c r="WUN183" s="10"/>
      <c r="WUO183" s="10"/>
      <c r="WUP183" s="10"/>
      <c r="WUQ183" s="10"/>
      <c r="WUR183" s="10"/>
      <c r="WUS183" s="10"/>
      <c r="WUT183" s="10"/>
      <c r="WUU183" s="10"/>
      <c r="WUV183" s="10"/>
      <c r="WUW183" s="10"/>
      <c r="WUX183" s="10"/>
      <c r="WUY183" s="10"/>
      <c r="WUZ183" s="10"/>
      <c r="WVA183" s="10"/>
      <c r="WVB183" s="10"/>
      <c r="WVC183" s="10"/>
      <c r="WVD183" s="10"/>
      <c r="WVE183" s="10"/>
      <c r="WVF183" s="10"/>
      <c r="WVG183" s="10"/>
      <c r="WVH183" s="10"/>
      <c r="WVI183" s="10"/>
      <c r="WVJ183" s="10"/>
      <c r="WVK183" s="10"/>
      <c r="WVL183" s="10"/>
      <c r="WVM183" s="10"/>
      <c r="WVN183" s="10"/>
      <c r="WVO183" s="10"/>
      <c r="WVP183" s="10"/>
      <c r="WVQ183" s="10"/>
      <c r="WVR183" s="10"/>
      <c r="WVS183" s="10"/>
      <c r="WVT183" s="10"/>
      <c r="WVU183" s="10"/>
      <c r="WVV183" s="10"/>
      <c r="WVW183" s="10"/>
      <c r="WVX183" s="10"/>
      <c r="WVY183" s="10"/>
      <c r="WVZ183" s="10"/>
      <c r="WWA183" s="10"/>
      <c r="WWB183" s="10"/>
      <c r="WWC183" s="10"/>
      <c r="WWD183" s="10"/>
      <c r="WWE183" s="10"/>
      <c r="WWF183" s="10"/>
      <c r="WWG183" s="10"/>
      <c r="WWH183" s="10"/>
      <c r="WWI183" s="10"/>
      <c r="WWJ183" s="10"/>
      <c r="WWK183" s="10"/>
      <c r="WWL183" s="10"/>
      <c r="WWM183" s="10"/>
      <c r="WWN183" s="10"/>
      <c r="WWO183" s="10"/>
      <c r="WWP183" s="10"/>
      <c r="WWQ183" s="10"/>
      <c r="WWR183" s="10"/>
      <c r="WWS183" s="10"/>
      <c r="WWT183" s="10"/>
      <c r="WWU183" s="10"/>
      <c r="WWV183" s="10"/>
      <c r="WWW183" s="10"/>
      <c r="WWX183" s="10"/>
      <c r="WWY183" s="10"/>
      <c r="WWZ183" s="10"/>
      <c r="WXA183" s="10"/>
      <c r="WXB183" s="10"/>
      <c r="WXC183" s="10"/>
      <c r="WXD183" s="10"/>
      <c r="WXE183" s="10"/>
      <c r="WXF183" s="10"/>
      <c r="WXG183" s="10"/>
      <c r="WXH183" s="10"/>
      <c r="WXI183" s="10"/>
      <c r="WXJ183" s="10"/>
      <c r="WXK183" s="10"/>
      <c r="WXL183" s="10"/>
      <c r="WXM183" s="10"/>
      <c r="WXN183" s="10"/>
      <c r="WXO183" s="10"/>
      <c r="WXP183" s="10"/>
      <c r="WXQ183" s="10"/>
      <c r="WXR183" s="10"/>
      <c r="WXS183" s="10"/>
      <c r="WXT183" s="10"/>
      <c r="WXU183" s="10"/>
      <c r="WXV183" s="10"/>
      <c r="WXW183" s="10"/>
      <c r="WXX183" s="10"/>
      <c r="WXY183" s="10"/>
      <c r="WXZ183" s="10"/>
      <c r="WYA183" s="10"/>
      <c r="WYB183" s="10"/>
      <c r="WYC183" s="10"/>
      <c r="WYD183" s="10"/>
      <c r="WYE183" s="10"/>
      <c r="WYF183" s="10"/>
      <c r="WYG183" s="10"/>
      <c r="WYH183" s="10"/>
      <c r="WYI183" s="10"/>
      <c r="WYJ183" s="10"/>
      <c r="WYK183" s="10"/>
      <c r="WYL183" s="10"/>
      <c r="WYM183" s="10"/>
      <c r="WYN183" s="10"/>
      <c r="WYO183" s="10"/>
      <c r="WYP183" s="10"/>
      <c r="WYQ183" s="10"/>
      <c r="WYR183" s="10"/>
      <c r="WYS183" s="10"/>
      <c r="WYT183" s="10"/>
      <c r="WYU183" s="10"/>
      <c r="WYV183" s="10"/>
      <c r="WYW183" s="10"/>
      <c r="WYX183" s="10"/>
      <c r="WYY183" s="10"/>
      <c r="WYZ183" s="10"/>
      <c r="WZA183" s="10"/>
      <c r="WZB183" s="10"/>
      <c r="WZC183" s="10"/>
      <c r="WZD183" s="10"/>
      <c r="WZE183" s="10"/>
      <c r="WZF183" s="10"/>
      <c r="WZG183" s="10"/>
      <c r="WZH183" s="10"/>
      <c r="WZI183" s="10"/>
      <c r="WZJ183" s="10"/>
      <c r="WZK183" s="10"/>
      <c r="WZL183" s="10"/>
      <c r="WZM183" s="10"/>
      <c r="WZN183" s="10"/>
      <c r="WZO183" s="10"/>
      <c r="WZP183" s="10"/>
      <c r="WZQ183" s="10"/>
      <c r="WZR183" s="10"/>
      <c r="WZS183" s="10"/>
      <c r="WZT183" s="10"/>
      <c r="WZU183" s="10"/>
      <c r="WZV183" s="10"/>
      <c r="WZW183" s="10"/>
      <c r="WZX183" s="10"/>
      <c r="WZY183" s="10"/>
      <c r="WZZ183" s="10"/>
      <c r="XAA183" s="10"/>
      <c r="XAB183" s="10"/>
      <c r="XAC183" s="10"/>
      <c r="XAD183" s="10"/>
      <c r="XAE183" s="10"/>
      <c r="XAF183" s="10"/>
      <c r="XAG183" s="10"/>
      <c r="XAH183" s="10"/>
      <c r="XAI183" s="10"/>
      <c r="XAJ183" s="10"/>
      <c r="XAK183" s="10"/>
      <c r="XAL183" s="10"/>
      <c r="XAM183" s="10"/>
      <c r="XAN183" s="10"/>
      <c r="XAO183" s="10"/>
      <c r="XAP183" s="10"/>
      <c r="XAQ183" s="10"/>
      <c r="XAR183" s="10"/>
      <c r="XAS183" s="10"/>
      <c r="XAT183" s="10"/>
      <c r="XAU183" s="10"/>
      <c r="XAV183" s="10"/>
      <c r="XAW183" s="10"/>
      <c r="XAX183" s="10"/>
      <c r="XAY183" s="10"/>
      <c r="XAZ183" s="10"/>
      <c r="XBA183" s="10"/>
      <c r="XBB183" s="10"/>
      <c r="XBC183" s="10"/>
      <c r="XBD183" s="10"/>
      <c r="XBE183" s="10"/>
      <c r="XBF183" s="10"/>
      <c r="XBG183" s="10"/>
      <c r="XBH183" s="10"/>
      <c r="XBI183" s="10"/>
      <c r="XBJ183" s="10"/>
      <c r="XBK183" s="10"/>
      <c r="XBL183" s="10"/>
      <c r="XBM183" s="10"/>
      <c r="XBN183" s="10"/>
      <c r="XBO183" s="10"/>
      <c r="XBP183" s="10"/>
      <c r="XBQ183" s="10"/>
      <c r="XBR183" s="10"/>
      <c r="XBS183" s="10"/>
      <c r="XBT183" s="10"/>
      <c r="XBU183" s="10"/>
      <c r="XBV183" s="10"/>
      <c r="XBW183" s="10"/>
      <c r="XBX183" s="10"/>
      <c r="XBY183" s="10"/>
      <c r="XBZ183" s="10"/>
      <c r="XCA183" s="10"/>
      <c r="XCB183" s="10"/>
      <c r="XCC183" s="10"/>
      <c r="XCD183" s="10"/>
      <c r="XCE183" s="10"/>
      <c r="XCF183" s="10"/>
      <c r="XCG183" s="10"/>
      <c r="XCH183" s="10"/>
      <c r="XCI183" s="10"/>
      <c r="XCJ183" s="10"/>
      <c r="XCK183" s="10"/>
      <c r="XCL183" s="10"/>
      <c r="XCM183" s="10"/>
      <c r="XCN183" s="10"/>
    </row>
    <row r="184" s="3" customFormat="1" customHeight="1" spans="1:16316">
      <c r="A184" s="10">
        <v>182</v>
      </c>
      <c r="B184" s="29" t="s">
        <v>327</v>
      </c>
      <c r="C184" s="29" t="s">
        <v>34</v>
      </c>
      <c r="D184" s="13" t="s">
        <v>128</v>
      </c>
      <c r="E184" s="30" t="s">
        <v>7</v>
      </c>
      <c r="F184" s="29" t="s">
        <v>133</v>
      </c>
      <c r="G184" s="29" t="s">
        <v>31</v>
      </c>
      <c r="H184" s="15">
        <v>0</v>
      </c>
      <c r="I184" s="29">
        <v>2023</v>
      </c>
      <c r="J184" s="10" t="s">
        <v>37</v>
      </c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  <c r="XL184" s="10"/>
      <c r="XM184" s="10"/>
      <c r="XN184" s="10"/>
      <c r="XO184" s="10"/>
      <c r="XP184" s="10"/>
      <c r="XQ184" s="10"/>
      <c r="XR184" s="10"/>
      <c r="XS184" s="10"/>
      <c r="XT184" s="10"/>
      <c r="XU184" s="10"/>
      <c r="XV184" s="10"/>
      <c r="XW184" s="10"/>
      <c r="XX184" s="10"/>
      <c r="XY184" s="10"/>
      <c r="XZ184" s="10"/>
      <c r="YA184" s="10"/>
      <c r="YB184" s="10"/>
      <c r="YC184" s="10"/>
      <c r="YD184" s="10"/>
      <c r="YE184" s="10"/>
      <c r="YF184" s="10"/>
      <c r="YG184" s="10"/>
      <c r="YH184" s="10"/>
      <c r="YI184" s="10"/>
      <c r="YJ184" s="10"/>
      <c r="YK184" s="10"/>
      <c r="YL184" s="10"/>
      <c r="YM184" s="10"/>
      <c r="YN184" s="10"/>
      <c r="YO184" s="10"/>
      <c r="YP184" s="10"/>
      <c r="YQ184" s="10"/>
      <c r="YR184" s="10"/>
      <c r="YS184" s="10"/>
      <c r="YT184" s="10"/>
      <c r="YU184" s="10"/>
      <c r="YV184" s="10"/>
      <c r="YW184" s="10"/>
      <c r="YX184" s="10"/>
      <c r="YY184" s="10"/>
      <c r="YZ184" s="10"/>
      <c r="ZA184" s="10"/>
      <c r="ZB184" s="10"/>
      <c r="ZC184" s="10"/>
      <c r="ZD184" s="10"/>
      <c r="ZE184" s="10"/>
      <c r="ZF184" s="10"/>
      <c r="ZG184" s="10"/>
      <c r="ZH184" s="10"/>
      <c r="ZI184" s="10"/>
      <c r="ZJ184" s="10"/>
      <c r="ZK184" s="10"/>
      <c r="ZL184" s="10"/>
      <c r="ZM184" s="10"/>
      <c r="ZN184" s="10"/>
      <c r="ZO184" s="10"/>
      <c r="ZP184" s="10"/>
      <c r="ZQ184" s="10"/>
      <c r="ZR184" s="10"/>
      <c r="ZS184" s="10"/>
      <c r="ZT184" s="10"/>
      <c r="ZU184" s="10"/>
      <c r="ZV184" s="10"/>
      <c r="ZW184" s="10"/>
      <c r="ZX184" s="10"/>
      <c r="ZY184" s="10"/>
      <c r="ZZ184" s="10"/>
      <c r="AAA184" s="10"/>
      <c r="AAB184" s="10"/>
      <c r="AAC184" s="10"/>
      <c r="AAD184" s="10"/>
      <c r="AAE184" s="10"/>
      <c r="AAF184" s="10"/>
      <c r="AAG184" s="10"/>
      <c r="AAH184" s="10"/>
      <c r="AAI184" s="10"/>
      <c r="AAJ184" s="10"/>
      <c r="AAK184" s="10"/>
      <c r="AAL184" s="10"/>
      <c r="AAM184" s="10"/>
      <c r="AAN184" s="10"/>
      <c r="AAO184" s="10"/>
      <c r="AAP184" s="10"/>
      <c r="AAQ184" s="10"/>
      <c r="AAR184" s="10"/>
      <c r="AAS184" s="10"/>
      <c r="AAT184" s="10"/>
      <c r="AAU184" s="10"/>
      <c r="AAV184" s="10"/>
      <c r="AAW184" s="10"/>
      <c r="AAX184" s="10"/>
      <c r="AAY184" s="10"/>
      <c r="AAZ184" s="10"/>
      <c r="ABA184" s="10"/>
      <c r="ABB184" s="10"/>
      <c r="ABC184" s="10"/>
      <c r="ABD184" s="10"/>
      <c r="ABE184" s="10"/>
      <c r="ABF184" s="10"/>
      <c r="ABG184" s="10"/>
      <c r="ABH184" s="10"/>
      <c r="ABI184" s="10"/>
      <c r="ABJ184" s="10"/>
      <c r="ABK184" s="10"/>
      <c r="ABL184" s="10"/>
      <c r="ABM184" s="10"/>
      <c r="ABN184" s="10"/>
      <c r="ABO184" s="10"/>
      <c r="ABP184" s="10"/>
      <c r="ABQ184" s="10"/>
      <c r="ABR184" s="10"/>
      <c r="ABS184" s="10"/>
      <c r="ABT184" s="10"/>
      <c r="ABU184" s="10"/>
      <c r="ABV184" s="10"/>
      <c r="ABW184" s="10"/>
      <c r="ABX184" s="10"/>
      <c r="ABY184" s="10"/>
      <c r="ABZ184" s="10"/>
      <c r="ACA184" s="10"/>
      <c r="ACB184" s="10"/>
      <c r="ACC184" s="10"/>
      <c r="ACD184" s="10"/>
      <c r="ACE184" s="10"/>
      <c r="ACF184" s="10"/>
      <c r="ACG184" s="10"/>
      <c r="ACH184" s="10"/>
      <c r="ACI184" s="10"/>
      <c r="ACJ184" s="10"/>
      <c r="ACK184" s="10"/>
      <c r="ACL184" s="10"/>
      <c r="ACM184" s="10"/>
      <c r="ACN184" s="10"/>
      <c r="ACO184" s="10"/>
      <c r="ACP184" s="10"/>
      <c r="ACQ184" s="10"/>
      <c r="ACR184" s="10"/>
      <c r="ACS184" s="10"/>
      <c r="ACT184" s="10"/>
      <c r="ACU184" s="10"/>
      <c r="ACV184" s="10"/>
      <c r="ACW184" s="10"/>
      <c r="ACX184" s="10"/>
      <c r="ACY184" s="10"/>
      <c r="ACZ184" s="10"/>
      <c r="ADA184" s="10"/>
      <c r="ADB184" s="10"/>
      <c r="ADC184" s="10"/>
      <c r="ADD184" s="10"/>
      <c r="ADE184" s="10"/>
      <c r="ADF184" s="10"/>
      <c r="ADG184" s="10"/>
      <c r="ADH184" s="10"/>
      <c r="ADI184" s="10"/>
      <c r="ADJ184" s="10"/>
      <c r="ADK184" s="10"/>
      <c r="ADL184" s="10"/>
      <c r="ADM184" s="10"/>
      <c r="ADN184" s="10"/>
      <c r="ADO184" s="10"/>
      <c r="ADP184" s="10"/>
      <c r="ADQ184" s="10"/>
      <c r="ADR184" s="10"/>
      <c r="ADS184" s="10"/>
      <c r="ADT184" s="10"/>
      <c r="ADU184" s="10"/>
      <c r="ADV184" s="10"/>
      <c r="ADW184" s="10"/>
      <c r="ADX184" s="10"/>
      <c r="ADY184" s="10"/>
      <c r="ADZ184" s="10"/>
      <c r="AEA184" s="10"/>
      <c r="AEB184" s="10"/>
      <c r="AEC184" s="10"/>
      <c r="AED184" s="10"/>
      <c r="AEE184" s="10"/>
      <c r="AEF184" s="10"/>
      <c r="AEG184" s="10"/>
      <c r="AEH184" s="10"/>
      <c r="AEI184" s="10"/>
      <c r="AEJ184" s="10"/>
      <c r="AEK184" s="10"/>
      <c r="AEL184" s="10"/>
      <c r="AEM184" s="10"/>
      <c r="AEN184" s="10"/>
      <c r="AEO184" s="10"/>
      <c r="AEP184" s="10"/>
      <c r="AEQ184" s="10"/>
      <c r="AER184" s="10"/>
      <c r="AES184" s="10"/>
      <c r="AET184" s="10"/>
      <c r="AEU184" s="10"/>
      <c r="AEV184" s="10"/>
      <c r="AEW184" s="10"/>
      <c r="AEX184" s="10"/>
      <c r="AEY184" s="10"/>
      <c r="AEZ184" s="10"/>
      <c r="AFA184" s="10"/>
      <c r="AFB184" s="10"/>
      <c r="AFC184" s="10"/>
      <c r="AFD184" s="10"/>
      <c r="AFE184" s="10"/>
      <c r="AFF184" s="10"/>
      <c r="AFG184" s="10"/>
      <c r="AFH184" s="10"/>
      <c r="AFI184" s="10"/>
      <c r="AFJ184" s="10"/>
      <c r="AFK184" s="10"/>
      <c r="AFL184" s="10"/>
      <c r="AFM184" s="10"/>
      <c r="AFN184" s="10"/>
      <c r="AFO184" s="10"/>
      <c r="AFP184" s="10"/>
      <c r="AFQ184" s="10"/>
      <c r="AFR184" s="10"/>
      <c r="AFS184" s="10"/>
      <c r="AFT184" s="10"/>
      <c r="AFU184" s="10"/>
      <c r="AFV184" s="10"/>
      <c r="AFW184" s="10"/>
      <c r="AFX184" s="10"/>
      <c r="AFY184" s="10"/>
      <c r="AFZ184" s="10"/>
      <c r="AGA184" s="10"/>
      <c r="AGB184" s="10"/>
      <c r="AGC184" s="10"/>
      <c r="AGD184" s="10"/>
      <c r="AGE184" s="10"/>
      <c r="AGF184" s="10"/>
      <c r="AGG184" s="10"/>
      <c r="AGH184" s="10"/>
      <c r="AGI184" s="10"/>
      <c r="AGJ184" s="10"/>
      <c r="AGK184" s="10"/>
      <c r="AGL184" s="10"/>
      <c r="AGM184" s="10"/>
      <c r="AGN184" s="10"/>
      <c r="AGO184" s="10"/>
      <c r="AGP184" s="10"/>
      <c r="AGQ184" s="10"/>
      <c r="AGR184" s="10"/>
      <c r="AGS184" s="10"/>
      <c r="AGT184" s="10"/>
      <c r="AGU184" s="10"/>
      <c r="AGV184" s="10"/>
      <c r="AGW184" s="10"/>
      <c r="AGX184" s="10"/>
      <c r="AGY184" s="10"/>
      <c r="AGZ184" s="10"/>
      <c r="AHA184" s="10"/>
      <c r="AHB184" s="10"/>
      <c r="AHC184" s="10"/>
      <c r="AHD184" s="10"/>
      <c r="AHE184" s="10"/>
      <c r="AHF184" s="10"/>
      <c r="AHG184" s="10"/>
      <c r="AHH184" s="10"/>
      <c r="AHI184" s="10"/>
      <c r="AHJ184" s="10"/>
      <c r="AHK184" s="10"/>
      <c r="AHL184" s="10"/>
      <c r="AHM184" s="10"/>
      <c r="AHN184" s="10"/>
      <c r="AHO184" s="10"/>
      <c r="AHP184" s="10"/>
      <c r="AHQ184" s="10"/>
      <c r="AHR184" s="10"/>
      <c r="AHS184" s="10"/>
      <c r="AHT184" s="10"/>
      <c r="AHU184" s="10"/>
      <c r="AHV184" s="10"/>
      <c r="AHW184" s="10"/>
      <c r="AHX184" s="10"/>
      <c r="AHY184" s="10"/>
      <c r="AHZ184" s="10"/>
      <c r="AIA184" s="10"/>
      <c r="AIB184" s="10"/>
      <c r="AIC184" s="10"/>
      <c r="AID184" s="10"/>
      <c r="AIE184" s="10"/>
      <c r="AIF184" s="10"/>
      <c r="AIG184" s="10"/>
      <c r="AIH184" s="10"/>
      <c r="AII184" s="10"/>
      <c r="AIJ184" s="10"/>
      <c r="AIK184" s="10"/>
      <c r="AIL184" s="10"/>
      <c r="AIM184" s="10"/>
      <c r="AIN184" s="10"/>
      <c r="AIO184" s="10"/>
      <c r="AIP184" s="10"/>
      <c r="AIQ184" s="10"/>
      <c r="AIR184" s="10"/>
      <c r="AIS184" s="10"/>
      <c r="AIT184" s="10"/>
      <c r="AIU184" s="10"/>
      <c r="AIV184" s="10"/>
      <c r="AIW184" s="10"/>
      <c r="AIX184" s="10"/>
      <c r="AIY184" s="10"/>
      <c r="AIZ184" s="10"/>
      <c r="AJA184" s="10"/>
      <c r="AJB184" s="10"/>
      <c r="AJC184" s="10"/>
      <c r="AJD184" s="10"/>
      <c r="AJE184" s="10"/>
      <c r="AJF184" s="10"/>
      <c r="AJG184" s="10"/>
      <c r="AJH184" s="10"/>
      <c r="AJI184" s="10"/>
      <c r="AJJ184" s="10"/>
      <c r="AJK184" s="10"/>
      <c r="AJL184" s="10"/>
      <c r="AJM184" s="10"/>
      <c r="AJN184" s="10"/>
      <c r="AJO184" s="10"/>
      <c r="AJP184" s="10"/>
      <c r="AJQ184" s="10"/>
      <c r="AJR184" s="10"/>
      <c r="AJS184" s="10"/>
      <c r="AJT184" s="10"/>
      <c r="AJU184" s="10"/>
      <c r="AJV184" s="10"/>
      <c r="AJW184" s="10"/>
      <c r="AJX184" s="10"/>
      <c r="AJY184" s="10"/>
      <c r="AJZ184" s="10"/>
      <c r="AKA184" s="10"/>
      <c r="AKB184" s="10"/>
      <c r="AKC184" s="10"/>
      <c r="AKD184" s="10"/>
      <c r="AKE184" s="10"/>
      <c r="AKF184" s="10"/>
      <c r="AKG184" s="10"/>
      <c r="AKH184" s="10"/>
      <c r="AKI184" s="10"/>
      <c r="AKJ184" s="10"/>
      <c r="AKK184" s="10"/>
      <c r="AKL184" s="10"/>
      <c r="AKM184" s="10"/>
      <c r="AKN184" s="10"/>
      <c r="AKO184" s="10"/>
      <c r="AKP184" s="10"/>
      <c r="AKQ184" s="10"/>
      <c r="AKR184" s="10"/>
      <c r="AKS184" s="10"/>
      <c r="AKT184" s="10"/>
      <c r="AKU184" s="10"/>
      <c r="AKV184" s="10"/>
      <c r="AKW184" s="10"/>
      <c r="AKX184" s="10"/>
      <c r="AKY184" s="10"/>
      <c r="AKZ184" s="10"/>
      <c r="ALA184" s="10"/>
      <c r="ALB184" s="10"/>
      <c r="ALC184" s="10"/>
      <c r="ALD184" s="10"/>
      <c r="ALE184" s="10"/>
      <c r="ALF184" s="10"/>
      <c r="ALG184" s="10"/>
      <c r="ALH184" s="10"/>
      <c r="ALI184" s="10"/>
      <c r="ALJ184" s="10"/>
      <c r="ALK184" s="10"/>
      <c r="ALL184" s="10"/>
      <c r="ALM184" s="10"/>
      <c r="ALN184" s="10"/>
      <c r="ALO184" s="10"/>
      <c r="ALP184" s="10"/>
      <c r="ALQ184" s="10"/>
      <c r="ALR184" s="10"/>
      <c r="ALS184" s="10"/>
      <c r="ALT184" s="10"/>
      <c r="ALU184" s="10"/>
      <c r="ALV184" s="10"/>
      <c r="ALW184" s="10"/>
      <c r="ALX184" s="10"/>
      <c r="ALY184" s="10"/>
      <c r="ALZ184" s="10"/>
      <c r="AMA184" s="10"/>
      <c r="AMB184" s="10"/>
      <c r="AMC184" s="10"/>
      <c r="AMD184" s="10"/>
      <c r="AME184" s="10"/>
      <c r="AMF184" s="10"/>
      <c r="AMG184" s="10"/>
      <c r="AMH184" s="10"/>
      <c r="AMI184" s="10"/>
      <c r="AMJ184" s="10"/>
      <c r="AMK184" s="10"/>
      <c r="AML184" s="10"/>
      <c r="AMM184" s="10"/>
      <c r="AMN184" s="10"/>
      <c r="AMO184" s="10"/>
      <c r="AMP184" s="10"/>
      <c r="AMQ184" s="10"/>
      <c r="AMR184" s="10"/>
      <c r="AMS184" s="10"/>
      <c r="AMT184" s="10"/>
      <c r="AMU184" s="10"/>
      <c r="AMV184" s="10"/>
      <c r="AMW184" s="10"/>
      <c r="AMX184" s="10"/>
      <c r="AMY184" s="10"/>
      <c r="AMZ184" s="10"/>
      <c r="ANA184" s="10"/>
      <c r="ANB184" s="10"/>
      <c r="ANC184" s="10"/>
      <c r="AND184" s="10"/>
      <c r="ANE184" s="10"/>
      <c r="ANF184" s="10"/>
      <c r="ANG184" s="10"/>
      <c r="ANH184" s="10"/>
      <c r="ANI184" s="10"/>
      <c r="ANJ184" s="10"/>
      <c r="ANK184" s="10"/>
      <c r="ANL184" s="10"/>
      <c r="ANM184" s="10"/>
      <c r="ANN184" s="10"/>
      <c r="ANO184" s="10"/>
      <c r="ANP184" s="10"/>
      <c r="ANQ184" s="10"/>
      <c r="ANR184" s="10"/>
      <c r="ANS184" s="10"/>
      <c r="ANT184" s="10"/>
      <c r="ANU184" s="10"/>
      <c r="ANV184" s="10"/>
      <c r="ANW184" s="10"/>
      <c r="ANX184" s="10"/>
      <c r="ANY184" s="10"/>
      <c r="ANZ184" s="10"/>
      <c r="AOA184" s="10"/>
      <c r="AOB184" s="10"/>
      <c r="AOC184" s="10"/>
      <c r="AOD184" s="10"/>
      <c r="AOE184" s="10"/>
      <c r="AOF184" s="10"/>
      <c r="AOG184" s="10"/>
      <c r="AOH184" s="10"/>
      <c r="AOI184" s="10"/>
      <c r="AOJ184" s="10"/>
      <c r="AOK184" s="10"/>
      <c r="AOL184" s="10"/>
      <c r="AOM184" s="10"/>
      <c r="AON184" s="10"/>
      <c r="AOO184" s="10"/>
      <c r="AOP184" s="10"/>
      <c r="AOQ184" s="10"/>
      <c r="AOR184" s="10"/>
      <c r="AOS184" s="10"/>
      <c r="AOT184" s="10"/>
      <c r="AOU184" s="10"/>
      <c r="AOV184" s="10"/>
      <c r="AOW184" s="10"/>
      <c r="AOX184" s="10"/>
      <c r="AOY184" s="10"/>
      <c r="AOZ184" s="10"/>
      <c r="APA184" s="10"/>
      <c r="APB184" s="10"/>
      <c r="APC184" s="10"/>
      <c r="APD184" s="10"/>
      <c r="APE184" s="10"/>
      <c r="APF184" s="10"/>
      <c r="APG184" s="10"/>
      <c r="APH184" s="10"/>
      <c r="API184" s="10"/>
      <c r="APJ184" s="10"/>
      <c r="APK184" s="10"/>
      <c r="APL184" s="10"/>
      <c r="APM184" s="10"/>
      <c r="APN184" s="10"/>
      <c r="APO184" s="10"/>
      <c r="APP184" s="10"/>
      <c r="APQ184" s="10"/>
      <c r="APR184" s="10"/>
      <c r="APS184" s="10"/>
      <c r="APT184" s="10"/>
      <c r="APU184" s="10"/>
      <c r="APV184" s="10"/>
      <c r="APW184" s="10"/>
      <c r="APX184" s="10"/>
      <c r="APY184" s="10"/>
      <c r="APZ184" s="10"/>
      <c r="AQA184" s="10"/>
      <c r="AQB184" s="10"/>
      <c r="AQC184" s="10"/>
      <c r="AQD184" s="10"/>
      <c r="AQE184" s="10"/>
      <c r="AQF184" s="10"/>
      <c r="AQG184" s="10"/>
      <c r="AQH184" s="10"/>
      <c r="AQI184" s="10"/>
      <c r="AQJ184" s="10"/>
      <c r="AQK184" s="10"/>
      <c r="AQL184" s="10"/>
      <c r="AQM184" s="10"/>
      <c r="AQN184" s="10"/>
      <c r="AQO184" s="10"/>
      <c r="AQP184" s="10"/>
      <c r="AQQ184" s="10"/>
      <c r="AQR184" s="10"/>
      <c r="AQS184" s="10"/>
      <c r="AQT184" s="10"/>
      <c r="AQU184" s="10"/>
      <c r="AQV184" s="10"/>
      <c r="AQW184" s="10"/>
      <c r="AQX184" s="10"/>
      <c r="AQY184" s="10"/>
      <c r="AQZ184" s="10"/>
      <c r="ARA184" s="10"/>
      <c r="ARB184" s="10"/>
      <c r="ARC184" s="10"/>
      <c r="ARD184" s="10"/>
      <c r="ARE184" s="10"/>
      <c r="ARF184" s="10"/>
      <c r="ARG184" s="10"/>
      <c r="ARH184" s="10"/>
      <c r="ARI184" s="10"/>
      <c r="ARJ184" s="10"/>
      <c r="ARK184" s="10"/>
      <c r="ARL184" s="10"/>
      <c r="ARM184" s="10"/>
      <c r="ARN184" s="10"/>
      <c r="ARO184" s="10"/>
      <c r="ARP184" s="10"/>
      <c r="ARQ184" s="10"/>
      <c r="ARR184" s="10"/>
      <c r="ARS184" s="10"/>
      <c r="ART184" s="10"/>
      <c r="ARU184" s="10"/>
      <c r="ARV184" s="10"/>
      <c r="ARW184" s="10"/>
      <c r="ARX184" s="10"/>
      <c r="ARY184" s="10"/>
      <c r="ARZ184" s="10"/>
      <c r="ASA184" s="10"/>
      <c r="ASB184" s="10"/>
      <c r="ASC184" s="10"/>
      <c r="ASD184" s="10"/>
      <c r="ASE184" s="10"/>
      <c r="ASF184" s="10"/>
      <c r="ASG184" s="10"/>
      <c r="ASH184" s="10"/>
      <c r="ASI184" s="10"/>
      <c r="ASJ184" s="10"/>
      <c r="ASK184" s="10"/>
      <c r="ASL184" s="10"/>
      <c r="ASM184" s="10"/>
      <c r="ASN184" s="10"/>
      <c r="ASO184" s="10"/>
      <c r="ASP184" s="10"/>
      <c r="ASQ184" s="10"/>
      <c r="ASR184" s="10"/>
      <c r="ASS184" s="10"/>
      <c r="AST184" s="10"/>
      <c r="ASU184" s="10"/>
      <c r="ASV184" s="10"/>
      <c r="ASW184" s="10"/>
      <c r="ASX184" s="10"/>
      <c r="ASY184" s="10"/>
      <c r="ASZ184" s="10"/>
      <c r="ATA184" s="10"/>
      <c r="ATB184" s="10"/>
      <c r="ATC184" s="10"/>
      <c r="ATD184" s="10"/>
      <c r="ATE184" s="10"/>
      <c r="ATF184" s="10"/>
      <c r="ATG184" s="10"/>
      <c r="ATH184" s="10"/>
      <c r="ATI184" s="10"/>
      <c r="ATJ184" s="10"/>
      <c r="ATK184" s="10"/>
      <c r="ATL184" s="10"/>
      <c r="ATM184" s="10"/>
      <c r="ATN184" s="10"/>
      <c r="ATO184" s="10"/>
      <c r="ATP184" s="10"/>
      <c r="ATQ184" s="10"/>
      <c r="ATR184" s="10"/>
      <c r="ATS184" s="10"/>
      <c r="ATT184" s="10"/>
      <c r="ATU184" s="10"/>
      <c r="ATV184" s="10"/>
      <c r="ATW184" s="10"/>
      <c r="ATX184" s="10"/>
      <c r="ATY184" s="10"/>
      <c r="ATZ184" s="10"/>
      <c r="AUA184" s="10"/>
      <c r="AUB184" s="10"/>
      <c r="AUC184" s="10"/>
      <c r="AUD184" s="10"/>
      <c r="AUE184" s="10"/>
      <c r="AUF184" s="10"/>
      <c r="AUG184" s="10"/>
      <c r="AUH184" s="10"/>
      <c r="AUI184" s="10"/>
      <c r="AUJ184" s="10"/>
      <c r="AUK184" s="10"/>
      <c r="AUL184" s="10"/>
      <c r="AUM184" s="10"/>
      <c r="AUN184" s="10"/>
      <c r="AUO184" s="10"/>
      <c r="AUP184" s="10"/>
      <c r="AUQ184" s="10"/>
      <c r="AUR184" s="10"/>
      <c r="AUS184" s="10"/>
      <c r="AUT184" s="10"/>
      <c r="AUU184" s="10"/>
      <c r="AUV184" s="10"/>
      <c r="AUW184" s="10"/>
      <c r="AUX184" s="10"/>
      <c r="AUY184" s="10"/>
      <c r="AUZ184" s="10"/>
      <c r="AVA184" s="10"/>
      <c r="AVB184" s="10"/>
      <c r="AVC184" s="10"/>
      <c r="AVD184" s="10"/>
      <c r="AVE184" s="10"/>
      <c r="AVF184" s="10"/>
      <c r="AVG184" s="10"/>
      <c r="AVH184" s="10"/>
      <c r="AVI184" s="10"/>
      <c r="AVJ184" s="10"/>
      <c r="AVK184" s="10"/>
      <c r="AVL184" s="10"/>
      <c r="AVM184" s="10"/>
      <c r="AVN184" s="10"/>
      <c r="AVO184" s="10"/>
      <c r="AVP184" s="10"/>
      <c r="AVQ184" s="10"/>
      <c r="AVR184" s="10"/>
      <c r="AVS184" s="10"/>
      <c r="AVT184" s="10"/>
      <c r="AVU184" s="10"/>
      <c r="AVV184" s="10"/>
      <c r="AVW184" s="10"/>
      <c r="AVX184" s="10"/>
      <c r="AVY184" s="10"/>
      <c r="AVZ184" s="10"/>
      <c r="AWA184" s="10"/>
      <c r="AWB184" s="10"/>
      <c r="AWC184" s="10"/>
      <c r="AWD184" s="10"/>
      <c r="AWE184" s="10"/>
      <c r="AWF184" s="10"/>
      <c r="AWG184" s="10"/>
      <c r="AWH184" s="10"/>
      <c r="AWI184" s="10"/>
      <c r="AWJ184" s="10"/>
      <c r="AWK184" s="10"/>
      <c r="AWL184" s="10"/>
      <c r="AWM184" s="10"/>
      <c r="AWN184" s="10"/>
      <c r="AWO184" s="10"/>
      <c r="AWP184" s="10"/>
      <c r="AWQ184" s="10"/>
      <c r="AWR184" s="10"/>
      <c r="AWS184" s="10"/>
      <c r="AWT184" s="10"/>
      <c r="AWU184" s="10"/>
      <c r="AWV184" s="10"/>
      <c r="AWW184" s="10"/>
      <c r="AWX184" s="10"/>
      <c r="AWY184" s="10"/>
      <c r="AWZ184" s="10"/>
      <c r="AXA184" s="10"/>
      <c r="AXB184" s="10"/>
      <c r="AXC184" s="10"/>
      <c r="AXD184" s="10"/>
      <c r="AXE184" s="10"/>
      <c r="AXF184" s="10"/>
      <c r="AXG184" s="10"/>
      <c r="AXH184" s="10"/>
      <c r="AXI184" s="10"/>
      <c r="AXJ184" s="10"/>
      <c r="AXK184" s="10"/>
      <c r="AXL184" s="10"/>
      <c r="AXM184" s="10"/>
      <c r="AXN184" s="10"/>
      <c r="AXO184" s="10"/>
      <c r="AXP184" s="10"/>
      <c r="AXQ184" s="10"/>
      <c r="AXR184" s="10"/>
      <c r="AXS184" s="10"/>
      <c r="AXT184" s="10"/>
      <c r="AXU184" s="10"/>
      <c r="AXV184" s="10"/>
      <c r="AXW184" s="10"/>
      <c r="AXX184" s="10"/>
      <c r="AXY184" s="10"/>
      <c r="AXZ184" s="10"/>
      <c r="AYA184" s="10"/>
      <c r="AYB184" s="10"/>
      <c r="AYC184" s="10"/>
      <c r="AYD184" s="10"/>
      <c r="AYE184" s="10"/>
      <c r="AYF184" s="10"/>
      <c r="AYG184" s="10"/>
      <c r="AYH184" s="10"/>
      <c r="AYI184" s="10"/>
      <c r="AYJ184" s="10"/>
      <c r="AYK184" s="10"/>
      <c r="AYL184" s="10"/>
      <c r="AYM184" s="10"/>
      <c r="AYN184" s="10"/>
      <c r="AYO184" s="10"/>
      <c r="AYP184" s="10"/>
      <c r="AYQ184" s="10"/>
      <c r="AYR184" s="10"/>
      <c r="AYS184" s="10"/>
      <c r="AYT184" s="10"/>
      <c r="AYU184" s="10"/>
      <c r="AYV184" s="10"/>
      <c r="AYW184" s="10"/>
      <c r="AYX184" s="10"/>
      <c r="AYY184" s="10"/>
      <c r="AYZ184" s="10"/>
      <c r="AZA184" s="10"/>
      <c r="AZB184" s="10"/>
      <c r="AZC184" s="10"/>
      <c r="AZD184" s="10"/>
      <c r="AZE184" s="10"/>
      <c r="AZF184" s="10"/>
      <c r="AZG184" s="10"/>
      <c r="AZH184" s="10"/>
      <c r="AZI184" s="10"/>
      <c r="AZJ184" s="10"/>
      <c r="AZK184" s="10"/>
      <c r="AZL184" s="10"/>
      <c r="AZM184" s="10"/>
      <c r="AZN184" s="10"/>
      <c r="AZO184" s="10"/>
      <c r="AZP184" s="10"/>
      <c r="AZQ184" s="10"/>
      <c r="AZR184" s="10"/>
      <c r="AZS184" s="10"/>
      <c r="AZT184" s="10"/>
      <c r="AZU184" s="10"/>
      <c r="AZV184" s="10"/>
      <c r="AZW184" s="10"/>
      <c r="AZX184" s="10"/>
      <c r="AZY184" s="10"/>
      <c r="AZZ184" s="10"/>
      <c r="BAA184" s="10"/>
      <c r="BAB184" s="10"/>
      <c r="BAC184" s="10"/>
      <c r="BAD184" s="10"/>
      <c r="BAE184" s="10"/>
      <c r="BAF184" s="10"/>
      <c r="BAG184" s="10"/>
      <c r="BAH184" s="10"/>
      <c r="BAI184" s="10"/>
      <c r="BAJ184" s="10"/>
      <c r="BAK184" s="10"/>
      <c r="BAL184" s="10"/>
      <c r="BAM184" s="10"/>
      <c r="BAN184" s="10"/>
      <c r="BAO184" s="10"/>
      <c r="BAP184" s="10"/>
      <c r="BAQ184" s="10"/>
      <c r="BAR184" s="10"/>
      <c r="BAS184" s="10"/>
      <c r="BAT184" s="10"/>
      <c r="BAU184" s="10"/>
      <c r="BAV184" s="10"/>
      <c r="BAW184" s="10"/>
      <c r="BAX184" s="10"/>
      <c r="BAY184" s="10"/>
      <c r="BAZ184" s="10"/>
      <c r="BBA184" s="10"/>
      <c r="BBB184" s="10"/>
      <c r="BBC184" s="10"/>
      <c r="BBD184" s="10"/>
      <c r="BBE184" s="10"/>
      <c r="BBF184" s="10"/>
      <c r="BBG184" s="10"/>
      <c r="BBH184" s="10"/>
      <c r="BBI184" s="10"/>
      <c r="BBJ184" s="10"/>
      <c r="BBK184" s="10"/>
      <c r="BBL184" s="10"/>
      <c r="BBM184" s="10"/>
      <c r="BBN184" s="10"/>
      <c r="BBO184" s="10"/>
      <c r="BBP184" s="10"/>
      <c r="BBQ184" s="10"/>
      <c r="BBR184" s="10"/>
      <c r="BBS184" s="10"/>
      <c r="BBT184" s="10"/>
      <c r="BBU184" s="10"/>
      <c r="BBV184" s="10"/>
      <c r="BBW184" s="10"/>
      <c r="BBX184" s="10"/>
      <c r="BBY184" s="10"/>
      <c r="BBZ184" s="10"/>
      <c r="BCA184" s="10"/>
      <c r="BCB184" s="10"/>
      <c r="BCC184" s="10"/>
      <c r="BCD184" s="10"/>
      <c r="BCE184" s="10"/>
      <c r="BCF184" s="10"/>
      <c r="BCG184" s="10"/>
      <c r="BCH184" s="10"/>
      <c r="BCI184" s="10"/>
      <c r="BCJ184" s="10"/>
      <c r="BCK184" s="10"/>
      <c r="BCL184" s="10"/>
      <c r="BCM184" s="10"/>
      <c r="BCN184" s="10"/>
      <c r="BCO184" s="10"/>
      <c r="BCP184" s="10"/>
      <c r="BCQ184" s="10"/>
      <c r="BCR184" s="10"/>
      <c r="BCS184" s="10"/>
      <c r="BCT184" s="10"/>
      <c r="BCU184" s="10"/>
      <c r="BCV184" s="10"/>
      <c r="BCW184" s="10"/>
      <c r="BCX184" s="10"/>
      <c r="BCY184" s="10"/>
      <c r="BCZ184" s="10"/>
      <c r="BDA184" s="10"/>
      <c r="BDB184" s="10"/>
      <c r="BDC184" s="10"/>
      <c r="BDD184" s="10"/>
      <c r="BDE184" s="10"/>
      <c r="BDF184" s="10"/>
      <c r="BDG184" s="10"/>
      <c r="BDH184" s="10"/>
      <c r="BDI184" s="10"/>
      <c r="BDJ184" s="10"/>
      <c r="BDK184" s="10"/>
      <c r="BDL184" s="10"/>
      <c r="BDM184" s="10"/>
      <c r="BDN184" s="10"/>
      <c r="BDO184" s="10"/>
      <c r="BDP184" s="10"/>
      <c r="BDQ184" s="10"/>
      <c r="BDR184" s="10"/>
      <c r="BDS184" s="10"/>
      <c r="BDT184" s="10"/>
      <c r="BDU184" s="10"/>
      <c r="BDV184" s="10"/>
      <c r="BDW184" s="10"/>
      <c r="BDX184" s="10"/>
      <c r="BDY184" s="10"/>
      <c r="BDZ184" s="10"/>
      <c r="BEA184" s="10"/>
      <c r="BEB184" s="10"/>
      <c r="BEC184" s="10"/>
      <c r="BED184" s="10"/>
      <c r="BEE184" s="10"/>
      <c r="BEF184" s="10"/>
      <c r="BEG184" s="10"/>
      <c r="BEH184" s="10"/>
      <c r="BEI184" s="10"/>
      <c r="BEJ184" s="10"/>
      <c r="BEK184" s="10"/>
      <c r="BEL184" s="10"/>
      <c r="BEM184" s="10"/>
      <c r="BEN184" s="10"/>
      <c r="BEO184" s="10"/>
      <c r="BEP184" s="10"/>
      <c r="BEQ184" s="10"/>
      <c r="BER184" s="10"/>
      <c r="BES184" s="10"/>
      <c r="BET184" s="10"/>
      <c r="BEU184" s="10"/>
      <c r="BEV184" s="10"/>
      <c r="BEW184" s="10"/>
      <c r="BEX184" s="10"/>
      <c r="BEY184" s="10"/>
      <c r="BEZ184" s="10"/>
      <c r="BFA184" s="10"/>
      <c r="BFB184" s="10"/>
      <c r="BFC184" s="10"/>
      <c r="BFD184" s="10"/>
      <c r="BFE184" s="10"/>
      <c r="BFF184" s="10"/>
      <c r="BFG184" s="10"/>
      <c r="BFH184" s="10"/>
      <c r="BFI184" s="10"/>
      <c r="BFJ184" s="10"/>
      <c r="BFK184" s="10"/>
      <c r="BFL184" s="10"/>
      <c r="BFM184" s="10"/>
      <c r="BFN184" s="10"/>
      <c r="BFO184" s="10"/>
      <c r="BFP184" s="10"/>
      <c r="BFQ184" s="10"/>
      <c r="BFR184" s="10"/>
      <c r="BFS184" s="10"/>
      <c r="BFT184" s="10"/>
      <c r="BFU184" s="10"/>
      <c r="BFV184" s="10"/>
      <c r="BFW184" s="10"/>
      <c r="BFX184" s="10"/>
      <c r="BFY184" s="10"/>
      <c r="BFZ184" s="10"/>
      <c r="BGA184" s="10"/>
      <c r="BGB184" s="10"/>
      <c r="BGC184" s="10"/>
      <c r="BGD184" s="10"/>
      <c r="BGE184" s="10"/>
      <c r="BGF184" s="10"/>
      <c r="BGG184" s="10"/>
      <c r="BGH184" s="10"/>
      <c r="BGI184" s="10"/>
      <c r="BGJ184" s="10"/>
      <c r="BGK184" s="10"/>
      <c r="BGL184" s="10"/>
      <c r="BGM184" s="10"/>
      <c r="BGN184" s="10"/>
      <c r="BGO184" s="10"/>
      <c r="BGP184" s="10"/>
      <c r="BGQ184" s="10"/>
      <c r="BGR184" s="10"/>
      <c r="BGS184" s="10"/>
      <c r="BGT184" s="10"/>
      <c r="BGU184" s="10"/>
      <c r="BGV184" s="10"/>
      <c r="BGW184" s="10"/>
      <c r="BGX184" s="10"/>
      <c r="BGY184" s="10"/>
      <c r="BGZ184" s="10"/>
      <c r="BHA184" s="10"/>
      <c r="BHB184" s="10"/>
      <c r="BHC184" s="10"/>
      <c r="BHD184" s="10"/>
      <c r="BHE184" s="10"/>
      <c r="BHF184" s="10"/>
      <c r="BHG184" s="10"/>
      <c r="BHH184" s="10"/>
      <c r="BHI184" s="10"/>
      <c r="BHJ184" s="10"/>
      <c r="BHK184" s="10"/>
      <c r="BHL184" s="10"/>
      <c r="BHM184" s="10"/>
      <c r="BHN184" s="10"/>
      <c r="BHO184" s="10"/>
      <c r="BHP184" s="10"/>
      <c r="BHQ184" s="10"/>
      <c r="BHR184" s="10"/>
      <c r="BHS184" s="10"/>
      <c r="BHT184" s="10"/>
      <c r="BHU184" s="10"/>
      <c r="BHV184" s="10"/>
      <c r="BHW184" s="10"/>
      <c r="BHX184" s="10"/>
      <c r="BHY184" s="10"/>
      <c r="BHZ184" s="10"/>
      <c r="BIA184" s="10"/>
      <c r="BIB184" s="10"/>
      <c r="BIC184" s="10"/>
      <c r="BID184" s="10"/>
      <c r="BIE184" s="10"/>
      <c r="BIF184" s="10"/>
      <c r="BIG184" s="10"/>
      <c r="BIH184" s="10"/>
      <c r="BII184" s="10"/>
      <c r="BIJ184" s="10"/>
      <c r="BIK184" s="10"/>
      <c r="BIL184" s="10"/>
      <c r="BIM184" s="10"/>
      <c r="BIN184" s="10"/>
      <c r="BIO184" s="10"/>
      <c r="BIP184" s="10"/>
      <c r="BIQ184" s="10"/>
      <c r="BIR184" s="10"/>
      <c r="BIS184" s="10"/>
      <c r="BIT184" s="10"/>
      <c r="BIU184" s="10"/>
      <c r="BIV184" s="10"/>
      <c r="BIW184" s="10"/>
      <c r="BIX184" s="10"/>
      <c r="BIY184" s="10"/>
      <c r="BIZ184" s="10"/>
      <c r="BJA184" s="10"/>
      <c r="BJB184" s="10"/>
      <c r="BJC184" s="10"/>
      <c r="BJD184" s="10"/>
      <c r="BJE184" s="10"/>
      <c r="BJF184" s="10"/>
      <c r="BJG184" s="10"/>
      <c r="BJH184" s="10"/>
      <c r="BJI184" s="10"/>
      <c r="BJJ184" s="10"/>
      <c r="BJK184" s="10"/>
      <c r="BJL184" s="10"/>
      <c r="BJM184" s="10"/>
      <c r="BJN184" s="10"/>
      <c r="BJO184" s="10"/>
      <c r="BJP184" s="10"/>
      <c r="BJQ184" s="10"/>
      <c r="BJR184" s="10"/>
      <c r="BJS184" s="10"/>
      <c r="BJT184" s="10"/>
      <c r="BJU184" s="10"/>
      <c r="BJV184" s="10"/>
      <c r="BJW184" s="10"/>
      <c r="BJX184" s="10"/>
      <c r="BJY184" s="10"/>
      <c r="BJZ184" s="10"/>
      <c r="BKA184" s="10"/>
      <c r="BKB184" s="10"/>
      <c r="BKC184" s="10"/>
      <c r="BKD184" s="10"/>
      <c r="BKE184" s="10"/>
      <c r="BKF184" s="10"/>
      <c r="BKG184" s="10"/>
      <c r="BKH184" s="10"/>
      <c r="BKI184" s="10"/>
      <c r="BKJ184" s="10"/>
      <c r="BKK184" s="10"/>
      <c r="BKL184" s="10"/>
      <c r="BKM184" s="10"/>
      <c r="BKN184" s="10"/>
      <c r="BKO184" s="10"/>
      <c r="BKP184" s="10"/>
      <c r="BKQ184" s="10"/>
      <c r="BKR184" s="10"/>
      <c r="BKS184" s="10"/>
      <c r="BKT184" s="10"/>
      <c r="BKU184" s="10"/>
      <c r="BKV184" s="10"/>
      <c r="BKW184" s="10"/>
      <c r="BKX184" s="10"/>
      <c r="BKY184" s="10"/>
      <c r="BKZ184" s="10"/>
      <c r="BLA184" s="10"/>
      <c r="BLB184" s="10"/>
      <c r="BLC184" s="10"/>
      <c r="BLD184" s="10"/>
      <c r="BLE184" s="10"/>
      <c r="BLF184" s="10"/>
      <c r="BLG184" s="10"/>
      <c r="BLH184" s="10"/>
      <c r="BLI184" s="10"/>
      <c r="BLJ184" s="10"/>
      <c r="BLK184" s="10"/>
      <c r="BLL184" s="10"/>
      <c r="BLM184" s="10"/>
      <c r="BLN184" s="10"/>
      <c r="BLO184" s="10"/>
      <c r="BLP184" s="10"/>
      <c r="BLQ184" s="10"/>
      <c r="BLR184" s="10"/>
      <c r="BLS184" s="10"/>
      <c r="BLT184" s="10"/>
      <c r="BLU184" s="10"/>
      <c r="BLV184" s="10"/>
      <c r="BLW184" s="10"/>
      <c r="BLX184" s="10"/>
      <c r="BLY184" s="10"/>
      <c r="BLZ184" s="10"/>
      <c r="BMA184" s="10"/>
      <c r="BMB184" s="10"/>
      <c r="BMC184" s="10"/>
      <c r="BMD184" s="10"/>
      <c r="BME184" s="10"/>
      <c r="BMF184" s="10"/>
      <c r="BMG184" s="10"/>
      <c r="BMH184" s="10"/>
      <c r="BMI184" s="10"/>
      <c r="BMJ184" s="10"/>
      <c r="BMK184" s="10"/>
      <c r="BML184" s="10"/>
      <c r="BMM184" s="10"/>
      <c r="BMN184" s="10"/>
      <c r="BMO184" s="10"/>
      <c r="BMP184" s="10"/>
      <c r="BMQ184" s="10"/>
      <c r="BMR184" s="10"/>
      <c r="BMS184" s="10"/>
      <c r="BMT184" s="10"/>
      <c r="BMU184" s="10"/>
      <c r="BMV184" s="10"/>
      <c r="BMW184" s="10"/>
      <c r="BMX184" s="10"/>
      <c r="BMY184" s="10"/>
      <c r="BMZ184" s="10"/>
      <c r="BNA184" s="10"/>
      <c r="BNB184" s="10"/>
      <c r="BNC184" s="10"/>
      <c r="BND184" s="10"/>
      <c r="BNE184" s="10"/>
      <c r="BNF184" s="10"/>
      <c r="BNG184" s="10"/>
      <c r="BNH184" s="10"/>
      <c r="BNI184" s="10"/>
      <c r="BNJ184" s="10"/>
      <c r="BNK184" s="10"/>
      <c r="BNL184" s="10"/>
      <c r="BNM184" s="10"/>
      <c r="BNN184" s="10"/>
      <c r="BNO184" s="10"/>
      <c r="BNP184" s="10"/>
      <c r="BNQ184" s="10"/>
      <c r="BNR184" s="10"/>
      <c r="BNS184" s="10"/>
      <c r="BNT184" s="10"/>
      <c r="BNU184" s="10"/>
      <c r="BNV184" s="10"/>
      <c r="BNW184" s="10"/>
      <c r="BNX184" s="10"/>
      <c r="BNY184" s="10"/>
      <c r="BNZ184" s="10"/>
      <c r="BOA184" s="10"/>
      <c r="BOB184" s="10"/>
      <c r="BOC184" s="10"/>
      <c r="BOD184" s="10"/>
      <c r="BOE184" s="10"/>
      <c r="BOF184" s="10"/>
      <c r="BOG184" s="10"/>
      <c r="BOH184" s="10"/>
      <c r="BOI184" s="10"/>
      <c r="BOJ184" s="10"/>
      <c r="BOK184" s="10"/>
      <c r="BOL184" s="10"/>
      <c r="BOM184" s="10"/>
      <c r="BON184" s="10"/>
      <c r="BOO184" s="10"/>
      <c r="BOP184" s="10"/>
      <c r="BOQ184" s="10"/>
      <c r="BOR184" s="10"/>
      <c r="BOS184" s="10"/>
      <c r="BOT184" s="10"/>
      <c r="BOU184" s="10"/>
      <c r="BOV184" s="10"/>
      <c r="BOW184" s="10"/>
      <c r="BOX184" s="10"/>
      <c r="BOY184" s="10"/>
      <c r="BOZ184" s="10"/>
      <c r="BPA184" s="10"/>
      <c r="BPB184" s="10"/>
      <c r="BPC184" s="10"/>
      <c r="BPD184" s="10"/>
      <c r="BPE184" s="10"/>
      <c r="BPF184" s="10"/>
      <c r="BPG184" s="10"/>
      <c r="BPH184" s="10"/>
      <c r="BPI184" s="10"/>
      <c r="BPJ184" s="10"/>
      <c r="BPK184" s="10"/>
      <c r="BPL184" s="10"/>
      <c r="BPM184" s="10"/>
      <c r="BPN184" s="10"/>
      <c r="BPO184" s="10"/>
      <c r="BPP184" s="10"/>
      <c r="BPQ184" s="10"/>
      <c r="BPR184" s="10"/>
      <c r="BPS184" s="10"/>
      <c r="BPT184" s="10"/>
      <c r="BPU184" s="10"/>
      <c r="BPV184" s="10"/>
      <c r="BPW184" s="10"/>
      <c r="BPX184" s="10"/>
      <c r="BPY184" s="10"/>
      <c r="BPZ184" s="10"/>
      <c r="BQA184" s="10"/>
      <c r="BQB184" s="10"/>
      <c r="BQC184" s="10"/>
      <c r="BQD184" s="10"/>
      <c r="BQE184" s="10"/>
      <c r="BQF184" s="10"/>
      <c r="BQG184" s="10"/>
      <c r="BQH184" s="10"/>
      <c r="BQI184" s="10"/>
      <c r="BQJ184" s="10"/>
      <c r="BQK184" s="10"/>
      <c r="BQL184" s="10"/>
      <c r="BQM184" s="10"/>
      <c r="BQN184" s="10"/>
      <c r="BQO184" s="10"/>
      <c r="BQP184" s="10"/>
      <c r="BQQ184" s="10"/>
      <c r="BQR184" s="10"/>
      <c r="BQS184" s="10"/>
      <c r="BQT184" s="10"/>
      <c r="BQU184" s="10"/>
      <c r="BQV184" s="10"/>
      <c r="BQW184" s="10"/>
      <c r="BQX184" s="10"/>
      <c r="BQY184" s="10"/>
      <c r="BQZ184" s="10"/>
      <c r="BRA184" s="10"/>
      <c r="BRB184" s="10"/>
      <c r="BRC184" s="10"/>
      <c r="BRD184" s="10"/>
      <c r="BRE184" s="10"/>
      <c r="BRF184" s="10"/>
      <c r="BRG184" s="10"/>
      <c r="BRH184" s="10"/>
      <c r="BRI184" s="10"/>
      <c r="BRJ184" s="10"/>
      <c r="BRK184" s="10"/>
      <c r="BRL184" s="10"/>
      <c r="BRM184" s="10"/>
      <c r="BRN184" s="10"/>
      <c r="BRO184" s="10"/>
      <c r="BRP184" s="10"/>
      <c r="BRQ184" s="10"/>
      <c r="BRR184" s="10"/>
      <c r="BRS184" s="10"/>
      <c r="BRT184" s="10"/>
      <c r="BRU184" s="10"/>
      <c r="BRV184" s="10"/>
      <c r="BRW184" s="10"/>
      <c r="BRX184" s="10"/>
      <c r="BRY184" s="10"/>
      <c r="BRZ184" s="10"/>
      <c r="BSA184" s="10"/>
      <c r="BSB184" s="10"/>
      <c r="BSC184" s="10"/>
      <c r="BSD184" s="10"/>
      <c r="BSE184" s="10"/>
      <c r="BSF184" s="10"/>
      <c r="BSG184" s="10"/>
      <c r="BSH184" s="10"/>
      <c r="BSI184" s="10"/>
      <c r="BSJ184" s="10"/>
      <c r="BSK184" s="10"/>
      <c r="BSL184" s="10"/>
      <c r="BSM184" s="10"/>
      <c r="BSN184" s="10"/>
      <c r="BSO184" s="10"/>
      <c r="BSP184" s="10"/>
      <c r="BSQ184" s="10"/>
      <c r="BSR184" s="10"/>
      <c r="BSS184" s="10"/>
      <c r="BST184" s="10"/>
      <c r="BSU184" s="10"/>
      <c r="BSV184" s="10"/>
      <c r="BSW184" s="10"/>
      <c r="BSX184" s="10"/>
      <c r="BSY184" s="10"/>
      <c r="BSZ184" s="10"/>
      <c r="BTA184" s="10"/>
      <c r="BTB184" s="10"/>
      <c r="BTC184" s="10"/>
      <c r="BTD184" s="10"/>
      <c r="BTE184" s="10"/>
      <c r="BTF184" s="10"/>
      <c r="BTG184" s="10"/>
      <c r="BTH184" s="10"/>
      <c r="BTI184" s="10"/>
      <c r="BTJ184" s="10"/>
      <c r="BTK184" s="10"/>
      <c r="BTL184" s="10"/>
      <c r="BTM184" s="10"/>
      <c r="BTN184" s="10"/>
      <c r="BTO184" s="10"/>
      <c r="BTP184" s="10"/>
      <c r="BTQ184" s="10"/>
      <c r="BTR184" s="10"/>
      <c r="BTS184" s="10"/>
      <c r="BTT184" s="10"/>
      <c r="BTU184" s="10"/>
      <c r="BTV184" s="10"/>
      <c r="BTW184" s="10"/>
      <c r="BTX184" s="10"/>
      <c r="BTY184" s="10"/>
      <c r="BTZ184" s="10"/>
      <c r="BUA184" s="10"/>
      <c r="BUB184" s="10"/>
      <c r="BUC184" s="10"/>
      <c r="BUD184" s="10"/>
      <c r="BUE184" s="10"/>
      <c r="BUF184" s="10"/>
      <c r="BUG184" s="10"/>
      <c r="BUH184" s="10"/>
      <c r="BUI184" s="10"/>
      <c r="BUJ184" s="10"/>
      <c r="BUK184" s="10"/>
      <c r="BUL184" s="10"/>
      <c r="BUM184" s="10"/>
      <c r="BUN184" s="10"/>
      <c r="BUO184" s="10"/>
      <c r="BUP184" s="10"/>
      <c r="BUQ184" s="10"/>
      <c r="BUR184" s="10"/>
      <c r="BUS184" s="10"/>
      <c r="BUT184" s="10"/>
      <c r="BUU184" s="10"/>
      <c r="BUV184" s="10"/>
      <c r="BUW184" s="10"/>
      <c r="BUX184" s="10"/>
      <c r="BUY184" s="10"/>
      <c r="BUZ184" s="10"/>
      <c r="BVA184" s="10"/>
      <c r="BVB184" s="10"/>
      <c r="BVC184" s="10"/>
      <c r="BVD184" s="10"/>
      <c r="BVE184" s="10"/>
      <c r="BVF184" s="10"/>
      <c r="BVG184" s="10"/>
      <c r="BVH184" s="10"/>
      <c r="BVI184" s="10"/>
      <c r="BVJ184" s="10"/>
      <c r="BVK184" s="10"/>
      <c r="BVL184" s="10"/>
      <c r="BVM184" s="10"/>
      <c r="BVN184" s="10"/>
      <c r="BVO184" s="10"/>
      <c r="BVP184" s="10"/>
      <c r="BVQ184" s="10"/>
      <c r="BVR184" s="10"/>
      <c r="BVS184" s="10"/>
      <c r="BVT184" s="10"/>
      <c r="BVU184" s="10"/>
      <c r="BVV184" s="10"/>
      <c r="BVW184" s="10"/>
      <c r="BVX184" s="10"/>
      <c r="BVY184" s="10"/>
      <c r="BVZ184" s="10"/>
      <c r="BWA184" s="10"/>
      <c r="BWB184" s="10"/>
      <c r="BWC184" s="10"/>
      <c r="BWD184" s="10"/>
      <c r="BWE184" s="10"/>
      <c r="BWF184" s="10"/>
      <c r="BWG184" s="10"/>
      <c r="BWH184" s="10"/>
      <c r="BWI184" s="10"/>
      <c r="BWJ184" s="10"/>
      <c r="BWK184" s="10"/>
      <c r="BWL184" s="10"/>
      <c r="BWM184" s="10"/>
      <c r="BWN184" s="10"/>
      <c r="BWO184" s="10"/>
      <c r="BWP184" s="10"/>
      <c r="BWQ184" s="10"/>
      <c r="BWR184" s="10"/>
      <c r="BWS184" s="10"/>
      <c r="BWT184" s="10"/>
      <c r="BWU184" s="10"/>
      <c r="BWV184" s="10"/>
      <c r="BWW184" s="10"/>
      <c r="BWX184" s="10"/>
      <c r="BWY184" s="10"/>
      <c r="BWZ184" s="10"/>
      <c r="BXA184" s="10"/>
      <c r="BXB184" s="10"/>
      <c r="BXC184" s="10"/>
      <c r="BXD184" s="10"/>
      <c r="BXE184" s="10"/>
      <c r="BXF184" s="10"/>
      <c r="BXG184" s="10"/>
      <c r="BXH184" s="10"/>
      <c r="BXI184" s="10"/>
      <c r="BXJ184" s="10"/>
      <c r="BXK184" s="10"/>
      <c r="BXL184" s="10"/>
      <c r="BXM184" s="10"/>
      <c r="BXN184" s="10"/>
      <c r="BXO184" s="10"/>
      <c r="BXP184" s="10"/>
      <c r="BXQ184" s="10"/>
      <c r="BXR184" s="10"/>
      <c r="BXS184" s="10"/>
      <c r="BXT184" s="10"/>
      <c r="BXU184" s="10"/>
      <c r="BXV184" s="10"/>
      <c r="BXW184" s="10"/>
      <c r="BXX184" s="10"/>
      <c r="BXY184" s="10"/>
      <c r="BXZ184" s="10"/>
      <c r="BYA184" s="10"/>
      <c r="BYB184" s="10"/>
      <c r="BYC184" s="10"/>
      <c r="BYD184" s="10"/>
      <c r="BYE184" s="10"/>
      <c r="BYF184" s="10"/>
      <c r="BYG184" s="10"/>
      <c r="BYH184" s="10"/>
      <c r="BYI184" s="10"/>
      <c r="BYJ184" s="10"/>
      <c r="BYK184" s="10"/>
      <c r="BYL184" s="10"/>
      <c r="BYM184" s="10"/>
      <c r="BYN184" s="10"/>
      <c r="BYO184" s="10"/>
      <c r="BYP184" s="10"/>
      <c r="BYQ184" s="10"/>
      <c r="BYR184" s="10"/>
      <c r="BYS184" s="10"/>
      <c r="BYT184" s="10"/>
      <c r="BYU184" s="10"/>
      <c r="BYV184" s="10"/>
      <c r="BYW184" s="10"/>
      <c r="BYX184" s="10"/>
      <c r="BYY184" s="10"/>
      <c r="BYZ184" s="10"/>
      <c r="BZA184" s="10"/>
      <c r="BZB184" s="10"/>
      <c r="BZC184" s="10"/>
      <c r="BZD184" s="10"/>
      <c r="BZE184" s="10"/>
      <c r="BZF184" s="10"/>
      <c r="BZG184" s="10"/>
      <c r="BZH184" s="10"/>
      <c r="BZI184" s="10"/>
      <c r="BZJ184" s="10"/>
      <c r="BZK184" s="10"/>
      <c r="BZL184" s="10"/>
      <c r="BZM184" s="10"/>
      <c r="BZN184" s="10"/>
      <c r="BZO184" s="10"/>
      <c r="BZP184" s="10"/>
      <c r="BZQ184" s="10"/>
      <c r="BZR184" s="10"/>
      <c r="BZS184" s="10"/>
      <c r="BZT184" s="10"/>
      <c r="BZU184" s="10"/>
      <c r="BZV184" s="10"/>
      <c r="BZW184" s="10"/>
      <c r="BZX184" s="10"/>
      <c r="BZY184" s="10"/>
      <c r="BZZ184" s="10"/>
      <c r="CAA184" s="10"/>
      <c r="CAB184" s="10"/>
      <c r="CAC184" s="10"/>
      <c r="CAD184" s="10"/>
      <c r="CAE184" s="10"/>
      <c r="CAF184" s="10"/>
      <c r="CAG184" s="10"/>
      <c r="CAH184" s="10"/>
      <c r="CAI184" s="10"/>
      <c r="CAJ184" s="10"/>
      <c r="CAK184" s="10"/>
      <c r="CAL184" s="10"/>
      <c r="CAM184" s="10"/>
      <c r="CAN184" s="10"/>
      <c r="CAO184" s="10"/>
      <c r="CAP184" s="10"/>
      <c r="CAQ184" s="10"/>
      <c r="CAR184" s="10"/>
      <c r="CAS184" s="10"/>
      <c r="CAT184" s="10"/>
      <c r="CAU184" s="10"/>
      <c r="CAV184" s="10"/>
      <c r="CAW184" s="10"/>
      <c r="CAX184" s="10"/>
      <c r="CAY184" s="10"/>
      <c r="CAZ184" s="10"/>
      <c r="CBA184" s="10"/>
      <c r="CBB184" s="10"/>
      <c r="CBC184" s="10"/>
      <c r="CBD184" s="10"/>
      <c r="CBE184" s="10"/>
      <c r="CBF184" s="10"/>
      <c r="CBG184" s="10"/>
      <c r="CBH184" s="10"/>
      <c r="CBI184" s="10"/>
      <c r="CBJ184" s="10"/>
      <c r="CBK184" s="10"/>
      <c r="CBL184" s="10"/>
      <c r="CBM184" s="10"/>
      <c r="CBN184" s="10"/>
      <c r="CBO184" s="10"/>
      <c r="CBP184" s="10"/>
      <c r="CBQ184" s="10"/>
      <c r="CBR184" s="10"/>
      <c r="CBS184" s="10"/>
      <c r="CBT184" s="10"/>
      <c r="CBU184" s="10"/>
      <c r="CBV184" s="10"/>
      <c r="CBW184" s="10"/>
      <c r="CBX184" s="10"/>
      <c r="CBY184" s="10"/>
      <c r="CBZ184" s="10"/>
      <c r="CCA184" s="10"/>
      <c r="CCB184" s="10"/>
      <c r="CCC184" s="10"/>
      <c r="CCD184" s="10"/>
      <c r="CCE184" s="10"/>
      <c r="CCF184" s="10"/>
      <c r="CCG184" s="10"/>
      <c r="CCH184" s="10"/>
      <c r="CCI184" s="10"/>
      <c r="CCJ184" s="10"/>
      <c r="CCK184" s="10"/>
      <c r="CCL184" s="10"/>
      <c r="CCM184" s="10"/>
      <c r="CCN184" s="10"/>
      <c r="CCO184" s="10"/>
      <c r="CCP184" s="10"/>
      <c r="CCQ184" s="10"/>
      <c r="CCR184" s="10"/>
      <c r="CCS184" s="10"/>
      <c r="CCT184" s="10"/>
      <c r="CCU184" s="10"/>
      <c r="CCV184" s="10"/>
      <c r="CCW184" s="10"/>
      <c r="CCX184" s="10"/>
      <c r="CCY184" s="10"/>
      <c r="CCZ184" s="10"/>
      <c r="CDA184" s="10"/>
      <c r="CDB184" s="10"/>
      <c r="CDC184" s="10"/>
      <c r="CDD184" s="10"/>
      <c r="CDE184" s="10"/>
      <c r="CDF184" s="10"/>
      <c r="CDG184" s="10"/>
      <c r="CDH184" s="10"/>
      <c r="CDI184" s="10"/>
      <c r="CDJ184" s="10"/>
      <c r="CDK184" s="10"/>
      <c r="CDL184" s="10"/>
      <c r="CDM184" s="10"/>
      <c r="CDN184" s="10"/>
      <c r="CDO184" s="10"/>
      <c r="CDP184" s="10"/>
      <c r="CDQ184" s="10"/>
      <c r="CDR184" s="10"/>
      <c r="CDS184" s="10"/>
      <c r="CDT184" s="10"/>
      <c r="CDU184" s="10"/>
      <c r="CDV184" s="10"/>
      <c r="CDW184" s="10"/>
      <c r="CDX184" s="10"/>
      <c r="CDY184" s="10"/>
      <c r="CDZ184" s="10"/>
      <c r="CEA184" s="10"/>
      <c r="CEB184" s="10"/>
      <c r="CEC184" s="10"/>
      <c r="CED184" s="10"/>
      <c r="CEE184" s="10"/>
      <c r="CEF184" s="10"/>
      <c r="CEG184" s="10"/>
      <c r="CEH184" s="10"/>
      <c r="CEI184" s="10"/>
      <c r="CEJ184" s="10"/>
      <c r="CEK184" s="10"/>
      <c r="CEL184" s="10"/>
      <c r="CEM184" s="10"/>
      <c r="CEN184" s="10"/>
      <c r="CEO184" s="10"/>
      <c r="CEP184" s="10"/>
      <c r="CEQ184" s="10"/>
      <c r="CER184" s="10"/>
      <c r="CES184" s="10"/>
      <c r="CET184" s="10"/>
      <c r="CEU184" s="10"/>
      <c r="CEV184" s="10"/>
      <c r="CEW184" s="10"/>
      <c r="CEX184" s="10"/>
      <c r="CEY184" s="10"/>
      <c r="CEZ184" s="10"/>
      <c r="CFA184" s="10"/>
      <c r="CFB184" s="10"/>
      <c r="CFC184" s="10"/>
      <c r="CFD184" s="10"/>
      <c r="CFE184" s="10"/>
      <c r="CFF184" s="10"/>
      <c r="CFG184" s="10"/>
      <c r="CFH184" s="10"/>
      <c r="CFI184" s="10"/>
      <c r="CFJ184" s="10"/>
      <c r="CFK184" s="10"/>
      <c r="CFL184" s="10"/>
      <c r="CFM184" s="10"/>
      <c r="CFN184" s="10"/>
      <c r="CFO184" s="10"/>
      <c r="CFP184" s="10"/>
      <c r="CFQ184" s="10"/>
      <c r="CFR184" s="10"/>
      <c r="CFS184" s="10"/>
      <c r="CFT184" s="10"/>
      <c r="CFU184" s="10"/>
      <c r="CFV184" s="10"/>
      <c r="CFW184" s="10"/>
      <c r="CFX184" s="10"/>
      <c r="CFY184" s="10"/>
      <c r="CFZ184" s="10"/>
      <c r="CGA184" s="10"/>
      <c r="CGB184" s="10"/>
      <c r="CGC184" s="10"/>
      <c r="CGD184" s="10"/>
      <c r="CGE184" s="10"/>
      <c r="CGF184" s="10"/>
      <c r="CGG184" s="10"/>
      <c r="CGH184" s="10"/>
      <c r="CGI184" s="10"/>
      <c r="CGJ184" s="10"/>
      <c r="CGK184" s="10"/>
      <c r="CGL184" s="10"/>
      <c r="CGM184" s="10"/>
      <c r="CGN184" s="10"/>
      <c r="CGO184" s="10"/>
      <c r="CGP184" s="10"/>
      <c r="CGQ184" s="10"/>
      <c r="CGR184" s="10"/>
      <c r="CGS184" s="10"/>
      <c r="CGT184" s="10"/>
      <c r="CGU184" s="10"/>
      <c r="CGV184" s="10"/>
      <c r="CGW184" s="10"/>
      <c r="CGX184" s="10"/>
      <c r="CGY184" s="10"/>
      <c r="CGZ184" s="10"/>
      <c r="CHA184" s="10"/>
      <c r="CHB184" s="10"/>
      <c r="CHC184" s="10"/>
      <c r="CHD184" s="10"/>
      <c r="CHE184" s="10"/>
      <c r="CHF184" s="10"/>
      <c r="CHG184" s="10"/>
      <c r="CHH184" s="10"/>
      <c r="CHI184" s="10"/>
      <c r="CHJ184" s="10"/>
      <c r="CHK184" s="10"/>
      <c r="CHL184" s="10"/>
      <c r="CHM184" s="10"/>
      <c r="CHN184" s="10"/>
      <c r="CHO184" s="10"/>
      <c r="CHP184" s="10"/>
      <c r="CHQ184" s="10"/>
      <c r="CHR184" s="10"/>
      <c r="CHS184" s="10"/>
      <c r="CHT184" s="10"/>
      <c r="CHU184" s="10"/>
      <c r="CHV184" s="10"/>
      <c r="CHW184" s="10"/>
      <c r="CHX184" s="10"/>
      <c r="CHY184" s="10"/>
      <c r="CHZ184" s="10"/>
      <c r="CIA184" s="10"/>
      <c r="CIB184" s="10"/>
      <c r="CIC184" s="10"/>
      <c r="CID184" s="10"/>
      <c r="CIE184" s="10"/>
      <c r="CIF184" s="10"/>
      <c r="CIG184" s="10"/>
      <c r="CIH184" s="10"/>
      <c r="CII184" s="10"/>
      <c r="CIJ184" s="10"/>
      <c r="CIK184" s="10"/>
      <c r="CIL184" s="10"/>
      <c r="CIM184" s="10"/>
      <c r="CIN184" s="10"/>
      <c r="CIO184" s="10"/>
      <c r="CIP184" s="10"/>
      <c r="CIQ184" s="10"/>
      <c r="CIR184" s="10"/>
      <c r="CIS184" s="10"/>
      <c r="CIT184" s="10"/>
      <c r="CIU184" s="10"/>
      <c r="CIV184" s="10"/>
      <c r="CIW184" s="10"/>
      <c r="CIX184" s="10"/>
      <c r="CIY184" s="10"/>
      <c r="CIZ184" s="10"/>
      <c r="CJA184" s="10"/>
      <c r="CJB184" s="10"/>
      <c r="CJC184" s="10"/>
      <c r="CJD184" s="10"/>
      <c r="CJE184" s="10"/>
      <c r="CJF184" s="10"/>
      <c r="CJG184" s="10"/>
      <c r="CJH184" s="10"/>
      <c r="CJI184" s="10"/>
      <c r="CJJ184" s="10"/>
      <c r="CJK184" s="10"/>
      <c r="CJL184" s="10"/>
      <c r="CJM184" s="10"/>
      <c r="CJN184" s="10"/>
      <c r="CJO184" s="10"/>
      <c r="CJP184" s="10"/>
      <c r="CJQ184" s="10"/>
      <c r="CJR184" s="10"/>
      <c r="CJS184" s="10"/>
      <c r="CJT184" s="10"/>
      <c r="CJU184" s="10"/>
      <c r="CJV184" s="10"/>
      <c r="CJW184" s="10"/>
      <c r="CJX184" s="10"/>
      <c r="CJY184" s="10"/>
      <c r="CJZ184" s="10"/>
      <c r="CKA184" s="10"/>
      <c r="CKB184" s="10"/>
      <c r="CKC184" s="10"/>
      <c r="CKD184" s="10"/>
      <c r="CKE184" s="10"/>
      <c r="CKF184" s="10"/>
      <c r="CKG184" s="10"/>
      <c r="CKH184" s="10"/>
      <c r="CKI184" s="10"/>
      <c r="CKJ184" s="10"/>
      <c r="CKK184" s="10"/>
      <c r="CKL184" s="10"/>
      <c r="CKM184" s="10"/>
      <c r="CKN184" s="10"/>
      <c r="CKO184" s="10"/>
      <c r="CKP184" s="10"/>
      <c r="CKQ184" s="10"/>
      <c r="CKR184" s="10"/>
      <c r="CKS184" s="10"/>
      <c r="CKT184" s="10"/>
      <c r="CKU184" s="10"/>
      <c r="CKV184" s="10"/>
      <c r="CKW184" s="10"/>
      <c r="CKX184" s="10"/>
      <c r="CKY184" s="10"/>
      <c r="CKZ184" s="10"/>
      <c r="CLA184" s="10"/>
      <c r="CLB184" s="10"/>
      <c r="CLC184" s="10"/>
      <c r="CLD184" s="10"/>
      <c r="CLE184" s="10"/>
      <c r="CLF184" s="10"/>
      <c r="CLG184" s="10"/>
      <c r="CLH184" s="10"/>
      <c r="CLI184" s="10"/>
      <c r="CLJ184" s="10"/>
      <c r="CLK184" s="10"/>
      <c r="CLL184" s="10"/>
      <c r="CLM184" s="10"/>
      <c r="CLN184" s="10"/>
      <c r="CLO184" s="10"/>
      <c r="CLP184" s="10"/>
      <c r="CLQ184" s="10"/>
      <c r="CLR184" s="10"/>
      <c r="CLS184" s="10"/>
      <c r="CLT184" s="10"/>
      <c r="CLU184" s="10"/>
      <c r="CLV184" s="10"/>
      <c r="CLW184" s="10"/>
      <c r="CLX184" s="10"/>
      <c r="CLY184" s="10"/>
      <c r="CLZ184" s="10"/>
      <c r="CMA184" s="10"/>
      <c r="CMB184" s="10"/>
      <c r="CMC184" s="10"/>
      <c r="CMD184" s="10"/>
      <c r="CME184" s="10"/>
      <c r="CMF184" s="10"/>
      <c r="CMG184" s="10"/>
      <c r="CMH184" s="10"/>
      <c r="CMI184" s="10"/>
      <c r="CMJ184" s="10"/>
      <c r="CMK184" s="10"/>
      <c r="CML184" s="10"/>
      <c r="CMM184" s="10"/>
      <c r="CMN184" s="10"/>
      <c r="CMO184" s="10"/>
      <c r="CMP184" s="10"/>
      <c r="CMQ184" s="10"/>
      <c r="CMR184" s="10"/>
      <c r="CMS184" s="10"/>
      <c r="CMT184" s="10"/>
      <c r="CMU184" s="10"/>
      <c r="CMV184" s="10"/>
      <c r="CMW184" s="10"/>
      <c r="CMX184" s="10"/>
      <c r="CMY184" s="10"/>
      <c r="CMZ184" s="10"/>
      <c r="CNA184" s="10"/>
      <c r="CNB184" s="10"/>
      <c r="CNC184" s="10"/>
      <c r="CND184" s="10"/>
      <c r="CNE184" s="10"/>
      <c r="CNF184" s="10"/>
      <c r="CNG184" s="10"/>
      <c r="CNH184" s="10"/>
      <c r="CNI184" s="10"/>
      <c r="CNJ184" s="10"/>
      <c r="CNK184" s="10"/>
      <c r="CNL184" s="10"/>
      <c r="CNM184" s="10"/>
      <c r="CNN184" s="10"/>
      <c r="CNO184" s="10"/>
      <c r="CNP184" s="10"/>
      <c r="CNQ184" s="10"/>
      <c r="CNR184" s="10"/>
      <c r="CNS184" s="10"/>
      <c r="CNT184" s="10"/>
      <c r="CNU184" s="10"/>
      <c r="CNV184" s="10"/>
      <c r="CNW184" s="10"/>
      <c r="CNX184" s="10"/>
      <c r="CNY184" s="10"/>
      <c r="CNZ184" s="10"/>
      <c r="COA184" s="10"/>
      <c r="COB184" s="10"/>
      <c r="COC184" s="10"/>
      <c r="COD184" s="10"/>
      <c r="COE184" s="10"/>
      <c r="COF184" s="10"/>
      <c r="COG184" s="10"/>
      <c r="COH184" s="10"/>
      <c r="COI184" s="10"/>
      <c r="COJ184" s="10"/>
      <c r="COK184" s="10"/>
      <c r="COL184" s="10"/>
      <c r="COM184" s="10"/>
      <c r="CON184" s="10"/>
      <c r="COO184" s="10"/>
      <c r="COP184" s="10"/>
      <c r="COQ184" s="10"/>
      <c r="COR184" s="10"/>
      <c r="COS184" s="10"/>
      <c r="COT184" s="10"/>
      <c r="COU184" s="10"/>
      <c r="COV184" s="10"/>
      <c r="COW184" s="10"/>
      <c r="COX184" s="10"/>
      <c r="COY184" s="10"/>
      <c r="COZ184" s="10"/>
      <c r="CPA184" s="10"/>
      <c r="CPB184" s="10"/>
      <c r="CPC184" s="10"/>
      <c r="CPD184" s="10"/>
      <c r="CPE184" s="10"/>
      <c r="CPF184" s="10"/>
      <c r="CPG184" s="10"/>
      <c r="CPH184" s="10"/>
      <c r="CPI184" s="10"/>
      <c r="CPJ184" s="10"/>
      <c r="CPK184" s="10"/>
      <c r="CPL184" s="10"/>
      <c r="CPM184" s="10"/>
      <c r="CPN184" s="10"/>
      <c r="CPO184" s="10"/>
      <c r="CPP184" s="10"/>
      <c r="CPQ184" s="10"/>
      <c r="CPR184" s="10"/>
      <c r="CPS184" s="10"/>
      <c r="CPT184" s="10"/>
      <c r="CPU184" s="10"/>
      <c r="CPV184" s="10"/>
      <c r="CPW184" s="10"/>
      <c r="CPX184" s="10"/>
      <c r="CPY184" s="10"/>
      <c r="CPZ184" s="10"/>
      <c r="CQA184" s="10"/>
      <c r="CQB184" s="10"/>
      <c r="CQC184" s="10"/>
      <c r="CQD184" s="10"/>
      <c r="CQE184" s="10"/>
      <c r="CQF184" s="10"/>
      <c r="CQG184" s="10"/>
      <c r="CQH184" s="10"/>
      <c r="CQI184" s="10"/>
      <c r="CQJ184" s="10"/>
      <c r="CQK184" s="10"/>
      <c r="CQL184" s="10"/>
      <c r="CQM184" s="10"/>
      <c r="CQN184" s="10"/>
      <c r="CQO184" s="10"/>
      <c r="CQP184" s="10"/>
      <c r="CQQ184" s="10"/>
      <c r="CQR184" s="10"/>
      <c r="CQS184" s="10"/>
      <c r="CQT184" s="10"/>
      <c r="CQU184" s="10"/>
      <c r="CQV184" s="10"/>
      <c r="CQW184" s="10"/>
      <c r="CQX184" s="10"/>
      <c r="CQY184" s="10"/>
      <c r="CQZ184" s="10"/>
      <c r="CRA184" s="10"/>
      <c r="CRB184" s="10"/>
      <c r="CRC184" s="10"/>
      <c r="CRD184" s="10"/>
      <c r="CRE184" s="10"/>
      <c r="CRF184" s="10"/>
      <c r="CRG184" s="10"/>
      <c r="CRH184" s="10"/>
      <c r="CRI184" s="10"/>
      <c r="CRJ184" s="10"/>
      <c r="CRK184" s="10"/>
      <c r="CRL184" s="10"/>
      <c r="CRM184" s="10"/>
      <c r="CRN184" s="10"/>
      <c r="CRO184" s="10"/>
      <c r="CRP184" s="10"/>
      <c r="CRQ184" s="10"/>
      <c r="CRR184" s="10"/>
      <c r="CRS184" s="10"/>
      <c r="CRT184" s="10"/>
      <c r="CRU184" s="10"/>
      <c r="CRV184" s="10"/>
      <c r="CRW184" s="10"/>
      <c r="CRX184" s="10"/>
      <c r="CRY184" s="10"/>
      <c r="CRZ184" s="10"/>
      <c r="CSA184" s="10"/>
      <c r="CSB184" s="10"/>
      <c r="CSC184" s="10"/>
      <c r="CSD184" s="10"/>
      <c r="CSE184" s="10"/>
      <c r="CSF184" s="10"/>
      <c r="CSG184" s="10"/>
      <c r="CSH184" s="10"/>
      <c r="CSI184" s="10"/>
      <c r="CSJ184" s="10"/>
      <c r="CSK184" s="10"/>
      <c r="CSL184" s="10"/>
      <c r="CSM184" s="10"/>
      <c r="CSN184" s="10"/>
      <c r="CSO184" s="10"/>
      <c r="CSP184" s="10"/>
      <c r="CSQ184" s="10"/>
      <c r="CSR184" s="10"/>
      <c r="CSS184" s="10"/>
      <c r="CST184" s="10"/>
      <c r="CSU184" s="10"/>
      <c r="CSV184" s="10"/>
      <c r="CSW184" s="10"/>
      <c r="CSX184" s="10"/>
      <c r="CSY184" s="10"/>
      <c r="CSZ184" s="10"/>
      <c r="CTA184" s="10"/>
      <c r="CTB184" s="10"/>
      <c r="CTC184" s="10"/>
      <c r="CTD184" s="10"/>
      <c r="CTE184" s="10"/>
      <c r="CTF184" s="10"/>
      <c r="CTG184" s="10"/>
      <c r="CTH184" s="10"/>
      <c r="CTI184" s="10"/>
      <c r="CTJ184" s="10"/>
      <c r="CTK184" s="10"/>
      <c r="CTL184" s="10"/>
      <c r="CTM184" s="10"/>
      <c r="CTN184" s="10"/>
      <c r="CTO184" s="10"/>
      <c r="CTP184" s="10"/>
      <c r="CTQ184" s="10"/>
      <c r="CTR184" s="10"/>
      <c r="CTS184" s="10"/>
      <c r="CTT184" s="10"/>
      <c r="CTU184" s="10"/>
      <c r="CTV184" s="10"/>
      <c r="CTW184" s="10"/>
      <c r="CTX184" s="10"/>
      <c r="CTY184" s="10"/>
      <c r="CTZ184" s="10"/>
      <c r="CUA184" s="10"/>
      <c r="CUB184" s="10"/>
      <c r="CUC184" s="10"/>
      <c r="CUD184" s="10"/>
      <c r="CUE184" s="10"/>
      <c r="CUF184" s="10"/>
      <c r="CUG184" s="10"/>
      <c r="CUH184" s="10"/>
      <c r="CUI184" s="10"/>
      <c r="CUJ184" s="10"/>
      <c r="CUK184" s="10"/>
      <c r="CUL184" s="10"/>
      <c r="CUM184" s="10"/>
      <c r="CUN184" s="10"/>
      <c r="CUO184" s="10"/>
      <c r="CUP184" s="10"/>
      <c r="CUQ184" s="10"/>
      <c r="CUR184" s="10"/>
      <c r="CUS184" s="10"/>
      <c r="CUT184" s="10"/>
      <c r="CUU184" s="10"/>
      <c r="CUV184" s="10"/>
      <c r="CUW184" s="10"/>
      <c r="CUX184" s="10"/>
      <c r="CUY184" s="10"/>
      <c r="CUZ184" s="10"/>
      <c r="CVA184" s="10"/>
      <c r="CVB184" s="10"/>
      <c r="CVC184" s="10"/>
      <c r="CVD184" s="10"/>
      <c r="CVE184" s="10"/>
      <c r="CVF184" s="10"/>
      <c r="CVG184" s="10"/>
      <c r="CVH184" s="10"/>
      <c r="CVI184" s="10"/>
      <c r="CVJ184" s="10"/>
      <c r="CVK184" s="10"/>
      <c r="CVL184" s="10"/>
      <c r="CVM184" s="10"/>
      <c r="CVN184" s="10"/>
      <c r="CVO184" s="10"/>
      <c r="CVP184" s="10"/>
      <c r="CVQ184" s="10"/>
      <c r="CVR184" s="10"/>
      <c r="CVS184" s="10"/>
      <c r="CVT184" s="10"/>
      <c r="CVU184" s="10"/>
      <c r="CVV184" s="10"/>
      <c r="CVW184" s="10"/>
      <c r="CVX184" s="10"/>
      <c r="CVY184" s="10"/>
      <c r="CVZ184" s="10"/>
      <c r="CWA184" s="10"/>
      <c r="CWB184" s="10"/>
      <c r="CWC184" s="10"/>
      <c r="CWD184" s="10"/>
      <c r="CWE184" s="10"/>
      <c r="CWF184" s="10"/>
      <c r="CWG184" s="10"/>
      <c r="CWH184" s="10"/>
      <c r="CWI184" s="10"/>
      <c r="CWJ184" s="10"/>
      <c r="CWK184" s="10"/>
      <c r="CWL184" s="10"/>
      <c r="CWM184" s="10"/>
      <c r="CWN184" s="10"/>
      <c r="CWO184" s="10"/>
      <c r="CWP184" s="10"/>
      <c r="CWQ184" s="10"/>
      <c r="CWR184" s="10"/>
      <c r="CWS184" s="10"/>
      <c r="CWT184" s="10"/>
      <c r="CWU184" s="10"/>
      <c r="CWV184" s="10"/>
      <c r="CWW184" s="10"/>
      <c r="CWX184" s="10"/>
      <c r="CWY184" s="10"/>
      <c r="CWZ184" s="10"/>
      <c r="CXA184" s="10"/>
      <c r="CXB184" s="10"/>
      <c r="CXC184" s="10"/>
      <c r="CXD184" s="10"/>
      <c r="CXE184" s="10"/>
      <c r="CXF184" s="10"/>
      <c r="CXG184" s="10"/>
      <c r="CXH184" s="10"/>
      <c r="CXI184" s="10"/>
      <c r="CXJ184" s="10"/>
      <c r="CXK184" s="10"/>
      <c r="CXL184" s="10"/>
      <c r="CXM184" s="10"/>
      <c r="CXN184" s="10"/>
      <c r="CXO184" s="10"/>
      <c r="CXP184" s="10"/>
      <c r="CXQ184" s="10"/>
      <c r="CXR184" s="10"/>
      <c r="CXS184" s="10"/>
      <c r="CXT184" s="10"/>
      <c r="CXU184" s="10"/>
      <c r="CXV184" s="10"/>
      <c r="CXW184" s="10"/>
      <c r="CXX184" s="10"/>
      <c r="CXY184" s="10"/>
      <c r="CXZ184" s="10"/>
      <c r="CYA184" s="10"/>
      <c r="CYB184" s="10"/>
      <c r="CYC184" s="10"/>
      <c r="CYD184" s="10"/>
      <c r="CYE184" s="10"/>
      <c r="CYF184" s="10"/>
      <c r="CYG184" s="10"/>
      <c r="CYH184" s="10"/>
      <c r="CYI184" s="10"/>
      <c r="CYJ184" s="10"/>
      <c r="CYK184" s="10"/>
      <c r="CYL184" s="10"/>
      <c r="CYM184" s="10"/>
      <c r="CYN184" s="10"/>
      <c r="CYO184" s="10"/>
      <c r="CYP184" s="10"/>
      <c r="CYQ184" s="10"/>
      <c r="CYR184" s="10"/>
      <c r="CYS184" s="10"/>
      <c r="CYT184" s="10"/>
      <c r="CYU184" s="10"/>
      <c r="CYV184" s="10"/>
      <c r="CYW184" s="10"/>
      <c r="CYX184" s="10"/>
      <c r="CYY184" s="10"/>
      <c r="CYZ184" s="10"/>
      <c r="CZA184" s="10"/>
      <c r="CZB184" s="10"/>
      <c r="CZC184" s="10"/>
      <c r="CZD184" s="10"/>
      <c r="CZE184" s="10"/>
      <c r="CZF184" s="10"/>
      <c r="CZG184" s="10"/>
      <c r="CZH184" s="10"/>
      <c r="CZI184" s="10"/>
      <c r="CZJ184" s="10"/>
      <c r="CZK184" s="10"/>
      <c r="CZL184" s="10"/>
      <c r="CZM184" s="10"/>
      <c r="CZN184" s="10"/>
      <c r="CZO184" s="10"/>
      <c r="CZP184" s="10"/>
      <c r="CZQ184" s="10"/>
      <c r="CZR184" s="10"/>
      <c r="CZS184" s="10"/>
      <c r="CZT184" s="10"/>
      <c r="CZU184" s="10"/>
      <c r="CZV184" s="10"/>
      <c r="CZW184" s="10"/>
      <c r="CZX184" s="10"/>
      <c r="CZY184" s="10"/>
      <c r="CZZ184" s="10"/>
      <c r="DAA184" s="10"/>
      <c r="DAB184" s="10"/>
      <c r="DAC184" s="10"/>
      <c r="DAD184" s="10"/>
      <c r="DAE184" s="10"/>
      <c r="DAF184" s="10"/>
      <c r="DAG184" s="10"/>
      <c r="DAH184" s="10"/>
      <c r="DAI184" s="10"/>
      <c r="DAJ184" s="10"/>
      <c r="DAK184" s="10"/>
      <c r="DAL184" s="10"/>
      <c r="DAM184" s="10"/>
      <c r="DAN184" s="10"/>
      <c r="DAO184" s="10"/>
      <c r="DAP184" s="10"/>
      <c r="DAQ184" s="10"/>
      <c r="DAR184" s="10"/>
      <c r="DAS184" s="10"/>
      <c r="DAT184" s="10"/>
      <c r="DAU184" s="10"/>
      <c r="DAV184" s="10"/>
      <c r="DAW184" s="10"/>
      <c r="DAX184" s="10"/>
      <c r="DAY184" s="10"/>
      <c r="DAZ184" s="10"/>
      <c r="DBA184" s="10"/>
      <c r="DBB184" s="10"/>
      <c r="DBC184" s="10"/>
      <c r="DBD184" s="10"/>
      <c r="DBE184" s="10"/>
      <c r="DBF184" s="10"/>
      <c r="DBG184" s="10"/>
      <c r="DBH184" s="10"/>
      <c r="DBI184" s="10"/>
      <c r="DBJ184" s="10"/>
      <c r="DBK184" s="10"/>
      <c r="DBL184" s="10"/>
      <c r="DBM184" s="10"/>
      <c r="DBN184" s="10"/>
      <c r="DBO184" s="10"/>
      <c r="DBP184" s="10"/>
      <c r="DBQ184" s="10"/>
      <c r="DBR184" s="10"/>
      <c r="DBS184" s="10"/>
      <c r="DBT184" s="10"/>
      <c r="DBU184" s="10"/>
      <c r="DBV184" s="10"/>
      <c r="DBW184" s="10"/>
      <c r="DBX184" s="10"/>
      <c r="DBY184" s="10"/>
      <c r="DBZ184" s="10"/>
      <c r="DCA184" s="10"/>
      <c r="DCB184" s="10"/>
      <c r="DCC184" s="10"/>
      <c r="DCD184" s="10"/>
      <c r="DCE184" s="10"/>
      <c r="DCF184" s="10"/>
      <c r="DCG184" s="10"/>
      <c r="DCH184" s="10"/>
      <c r="DCI184" s="10"/>
      <c r="DCJ184" s="10"/>
      <c r="DCK184" s="10"/>
      <c r="DCL184" s="10"/>
      <c r="DCM184" s="10"/>
      <c r="DCN184" s="10"/>
      <c r="DCO184" s="10"/>
      <c r="DCP184" s="10"/>
      <c r="DCQ184" s="10"/>
      <c r="DCR184" s="10"/>
      <c r="DCS184" s="10"/>
      <c r="DCT184" s="10"/>
      <c r="DCU184" s="10"/>
      <c r="DCV184" s="10"/>
      <c r="DCW184" s="10"/>
      <c r="DCX184" s="10"/>
      <c r="DCY184" s="10"/>
      <c r="DCZ184" s="10"/>
      <c r="DDA184" s="10"/>
      <c r="DDB184" s="10"/>
      <c r="DDC184" s="10"/>
      <c r="DDD184" s="10"/>
      <c r="DDE184" s="10"/>
      <c r="DDF184" s="10"/>
      <c r="DDG184" s="10"/>
      <c r="DDH184" s="10"/>
      <c r="DDI184" s="10"/>
      <c r="DDJ184" s="10"/>
      <c r="DDK184" s="10"/>
      <c r="DDL184" s="10"/>
      <c r="DDM184" s="10"/>
      <c r="DDN184" s="10"/>
      <c r="DDO184" s="10"/>
      <c r="DDP184" s="10"/>
      <c r="DDQ184" s="10"/>
      <c r="DDR184" s="10"/>
      <c r="DDS184" s="10"/>
      <c r="DDT184" s="10"/>
      <c r="DDU184" s="10"/>
      <c r="DDV184" s="10"/>
      <c r="DDW184" s="10"/>
      <c r="DDX184" s="10"/>
      <c r="DDY184" s="10"/>
      <c r="DDZ184" s="10"/>
      <c r="DEA184" s="10"/>
      <c r="DEB184" s="10"/>
      <c r="DEC184" s="10"/>
      <c r="DED184" s="10"/>
      <c r="DEE184" s="10"/>
      <c r="DEF184" s="10"/>
      <c r="DEG184" s="10"/>
      <c r="DEH184" s="10"/>
      <c r="DEI184" s="10"/>
      <c r="DEJ184" s="10"/>
      <c r="DEK184" s="10"/>
      <c r="DEL184" s="10"/>
      <c r="DEM184" s="10"/>
      <c r="DEN184" s="10"/>
      <c r="DEO184" s="10"/>
      <c r="DEP184" s="10"/>
      <c r="DEQ184" s="10"/>
      <c r="DER184" s="10"/>
      <c r="DES184" s="10"/>
      <c r="DET184" s="10"/>
      <c r="DEU184" s="10"/>
      <c r="DEV184" s="10"/>
      <c r="DEW184" s="10"/>
      <c r="DEX184" s="10"/>
      <c r="DEY184" s="10"/>
      <c r="DEZ184" s="10"/>
      <c r="DFA184" s="10"/>
      <c r="DFB184" s="10"/>
      <c r="DFC184" s="10"/>
      <c r="DFD184" s="10"/>
      <c r="DFE184" s="10"/>
      <c r="DFF184" s="10"/>
      <c r="DFG184" s="10"/>
      <c r="DFH184" s="10"/>
      <c r="DFI184" s="10"/>
      <c r="DFJ184" s="10"/>
      <c r="DFK184" s="10"/>
      <c r="DFL184" s="10"/>
      <c r="DFM184" s="10"/>
      <c r="DFN184" s="10"/>
      <c r="DFO184" s="10"/>
      <c r="DFP184" s="10"/>
      <c r="DFQ184" s="10"/>
      <c r="DFR184" s="10"/>
      <c r="DFS184" s="10"/>
      <c r="DFT184" s="10"/>
      <c r="DFU184" s="10"/>
      <c r="DFV184" s="10"/>
      <c r="DFW184" s="10"/>
      <c r="DFX184" s="10"/>
      <c r="DFY184" s="10"/>
      <c r="DFZ184" s="10"/>
      <c r="DGA184" s="10"/>
      <c r="DGB184" s="10"/>
      <c r="DGC184" s="10"/>
      <c r="DGD184" s="10"/>
      <c r="DGE184" s="10"/>
      <c r="DGF184" s="10"/>
      <c r="DGG184" s="10"/>
      <c r="DGH184" s="10"/>
      <c r="DGI184" s="10"/>
      <c r="DGJ184" s="10"/>
      <c r="DGK184" s="10"/>
      <c r="DGL184" s="10"/>
      <c r="DGM184" s="10"/>
      <c r="DGN184" s="10"/>
      <c r="DGO184" s="10"/>
      <c r="DGP184" s="10"/>
      <c r="DGQ184" s="10"/>
      <c r="DGR184" s="10"/>
      <c r="DGS184" s="10"/>
      <c r="DGT184" s="10"/>
      <c r="DGU184" s="10"/>
      <c r="DGV184" s="10"/>
      <c r="DGW184" s="10"/>
      <c r="DGX184" s="10"/>
      <c r="DGY184" s="10"/>
      <c r="DGZ184" s="10"/>
      <c r="DHA184" s="10"/>
      <c r="DHB184" s="10"/>
      <c r="DHC184" s="10"/>
      <c r="DHD184" s="10"/>
      <c r="DHE184" s="10"/>
      <c r="DHF184" s="10"/>
      <c r="DHG184" s="10"/>
      <c r="DHH184" s="10"/>
      <c r="DHI184" s="10"/>
      <c r="DHJ184" s="10"/>
      <c r="DHK184" s="10"/>
      <c r="DHL184" s="10"/>
      <c r="DHM184" s="10"/>
      <c r="DHN184" s="10"/>
      <c r="DHO184" s="10"/>
      <c r="DHP184" s="10"/>
      <c r="DHQ184" s="10"/>
      <c r="DHR184" s="10"/>
      <c r="DHS184" s="10"/>
      <c r="DHT184" s="10"/>
      <c r="DHU184" s="10"/>
      <c r="DHV184" s="10"/>
      <c r="DHW184" s="10"/>
      <c r="DHX184" s="10"/>
      <c r="DHY184" s="10"/>
      <c r="DHZ184" s="10"/>
      <c r="DIA184" s="10"/>
      <c r="DIB184" s="10"/>
      <c r="DIC184" s="10"/>
      <c r="DID184" s="10"/>
      <c r="DIE184" s="10"/>
      <c r="DIF184" s="10"/>
      <c r="DIG184" s="10"/>
      <c r="DIH184" s="10"/>
      <c r="DII184" s="10"/>
      <c r="DIJ184" s="10"/>
      <c r="DIK184" s="10"/>
      <c r="DIL184" s="10"/>
      <c r="DIM184" s="10"/>
      <c r="DIN184" s="10"/>
      <c r="DIO184" s="10"/>
      <c r="DIP184" s="10"/>
      <c r="DIQ184" s="10"/>
      <c r="DIR184" s="10"/>
      <c r="DIS184" s="10"/>
      <c r="DIT184" s="10"/>
      <c r="DIU184" s="10"/>
      <c r="DIV184" s="10"/>
      <c r="DIW184" s="10"/>
      <c r="DIX184" s="10"/>
      <c r="DIY184" s="10"/>
      <c r="DIZ184" s="10"/>
      <c r="DJA184" s="10"/>
      <c r="DJB184" s="10"/>
      <c r="DJC184" s="10"/>
      <c r="DJD184" s="10"/>
      <c r="DJE184" s="10"/>
      <c r="DJF184" s="10"/>
      <c r="DJG184" s="10"/>
      <c r="DJH184" s="10"/>
      <c r="DJI184" s="10"/>
      <c r="DJJ184" s="10"/>
      <c r="DJK184" s="10"/>
      <c r="DJL184" s="10"/>
      <c r="DJM184" s="10"/>
      <c r="DJN184" s="10"/>
      <c r="DJO184" s="10"/>
      <c r="DJP184" s="10"/>
      <c r="DJQ184" s="10"/>
      <c r="DJR184" s="10"/>
      <c r="DJS184" s="10"/>
      <c r="DJT184" s="10"/>
      <c r="DJU184" s="10"/>
      <c r="DJV184" s="10"/>
      <c r="DJW184" s="10"/>
      <c r="DJX184" s="10"/>
      <c r="DJY184" s="10"/>
      <c r="DJZ184" s="10"/>
      <c r="DKA184" s="10"/>
      <c r="DKB184" s="10"/>
      <c r="DKC184" s="10"/>
      <c r="DKD184" s="10"/>
      <c r="DKE184" s="10"/>
      <c r="DKF184" s="10"/>
      <c r="DKG184" s="10"/>
      <c r="DKH184" s="10"/>
      <c r="DKI184" s="10"/>
      <c r="DKJ184" s="10"/>
      <c r="DKK184" s="10"/>
      <c r="DKL184" s="10"/>
      <c r="DKM184" s="10"/>
      <c r="DKN184" s="10"/>
      <c r="DKO184" s="10"/>
      <c r="DKP184" s="10"/>
      <c r="DKQ184" s="10"/>
      <c r="DKR184" s="10"/>
      <c r="DKS184" s="10"/>
      <c r="DKT184" s="10"/>
      <c r="DKU184" s="10"/>
      <c r="DKV184" s="10"/>
      <c r="DKW184" s="10"/>
      <c r="DKX184" s="10"/>
      <c r="DKY184" s="10"/>
      <c r="DKZ184" s="10"/>
      <c r="DLA184" s="10"/>
      <c r="DLB184" s="10"/>
      <c r="DLC184" s="10"/>
      <c r="DLD184" s="10"/>
      <c r="DLE184" s="10"/>
      <c r="DLF184" s="10"/>
      <c r="DLG184" s="10"/>
      <c r="DLH184" s="10"/>
      <c r="DLI184" s="10"/>
      <c r="DLJ184" s="10"/>
      <c r="DLK184" s="10"/>
      <c r="DLL184" s="10"/>
      <c r="DLM184" s="10"/>
      <c r="DLN184" s="10"/>
      <c r="DLO184" s="10"/>
      <c r="DLP184" s="10"/>
      <c r="DLQ184" s="10"/>
      <c r="DLR184" s="10"/>
      <c r="DLS184" s="10"/>
      <c r="DLT184" s="10"/>
      <c r="DLU184" s="10"/>
      <c r="DLV184" s="10"/>
      <c r="DLW184" s="10"/>
      <c r="DLX184" s="10"/>
      <c r="DLY184" s="10"/>
      <c r="DLZ184" s="10"/>
      <c r="DMA184" s="10"/>
      <c r="DMB184" s="10"/>
      <c r="DMC184" s="10"/>
      <c r="DMD184" s="10"/>
      <c r="DME184" s="10"/>
      <c r="DMF184" s="10"/>
      <c r="DMG184" s="10"/>
      <c r="DMH184" s="10"/>
      <c r="DMI184" s="10"/>
      <c r="DMJ184" s="10"/>
      <c r="DMK184" s="10"/>
      <c r="DML184" s="10"/>
      <c r="DMM184" s="10"/>
      <c r="DMN184" s="10"/>
      <c r="DMO184" s="10"/>
      <c r="DMP184" s="10"/>
      <c r="DMQ184" s="10"/>
      <c r="DMR184" s="10"/>
      <c r="DMS184" s="10"/>
      <c r="DMT184" s="10"/>
      <c r="DMU184" s="10"/>
      <c r="DMV184" s="10"/>
      <c r="DMW184" s="10"/>
      <c r="DMX184" s="10"/>
      <c r="DMY184" s="10"/>
      <c r="DMZ184" s="10"/>
      <c r="DNA184" s="10"/>
      <c r="DNB184" s="10"/>
      <c r="DNC184" s="10"/>
      <c r="DND184" s="10"/>
      <c r="DNE184" s="10"/>
      <c r="DNF184" s="10"/>
      <c r="DNG184" s="10"/>
      <c r="DNH184" s="10"/>
      <c r="DNI184" s="10"/>
      <c r="DNJ184" s="10"/>
      <c r="DNK184" s="10"/>
      <c r="DNL184" s="10"/>
      <c r="DNM184" s="10"/>
      <c r="DNN184" s="10"/>
      <c r="DNO184" s="10"/>
      <c r="DNP184" s="10"/>
      <c r="DNQ184" s="10"/>
      <c r="DNR184" s="10"/>
      <c r="DNS184" s="10"/>
      <c r="DNT184" s="10"/>
      <c r="DNU184" s="10"/>
      <c r="DNV184" s="10"/>
      <c r="DNW184" s="10"/>
      <c r="DNX184" s="10"/>
      <c r="DNY184" s="10"/>
      <c r="DNZ184" s="10"/>
      <c r="DOA184" s="10"/>
      <c r="DOB184" s="10"/>
      <c r="DOC184" s="10"/>
      <c r="DOD184" s="10"/>
      <c r="DOE184" s="10"/>
      <c r="DOF184" s="10"/>
      <c r="DOG184" s="10"/>
      <c r="DOH184" s="10"/>
      <c r="DOI184" s="10"/>
      <c r="DOJ184" s="10"/>
      <c r="DOK184" s="10"/>
      <c r="DOL184" s="10"/>
      <c r="DOM184" s="10"/>
      <c r="DON184" s="10"/>
      <c r="DOO184" s="10"/>
      <c r="DOP184" s="10"/>
      <c r="DOQ184" s="10"/>
      <c r="DOR184" s="10"/>
      <c r="DOS184" s="10"/>
      <c r="DOT184" s="10"/>
      <c r="DOU184" s="10"/>
      <c r="DOV184" s="10"/>
      <c r="DOW184" s="10"/>
      <c r="DOX184" s="10"/>
      <c r="DOY184" s="10"/>
      <c r="DOZ184" s="10"/>
      <c r="DPA184" s="10"/>
      <c r="DPB184" s="10"/>
      <c r="DPC184" s="10"/>
      <c r="DPD184" s="10"/>
      <c r="DPE184" s="10"/>
      <c r="DPF184" s="10"/>
      <c r="DPG184" s="10"/>
      <c r="DPH184" s="10"/>
      <c r="DPI184" s="10"/>
      <c r="DPJ184" s="10"/>
      <c r="DPK184" s="10"/>
      <c r="DPL184" s="10"/>
      <c r="DPM184" s="10"/>
      <c r="DPN184" s="10"/>
      <c r="DPO184" s="10"/>
      <c r="DPP184" s="10"/>
      <c r="DPQ184" s="10"/>
      <c r="DPR184" s="10"/>
      <c r="DPS184" s="10"/>
      <c r="DPT184" s="10"/>
      <c r="DPU184" s="10"/>
      <c r="DPV184" s="10"/>
      <c r="DPW184" s="10"/>
      <c r="DPX184" s="10"/>
      <c r="DPY184" s="10"/>
      <c r="DPZ184" s="10"/>
      <c r="DQA184" s="10"/>
      <c r="DQB184" s="10"/>
      <c r="DQC184" s="10"/>
      <c r="DQD184" s="10"/>
      <c r="DQE184" s="10"/>
      <c r="DQF184" s="10"/>
      <c r="DQG184" s="10"/>
      <c r="DQH184" s="10"/>
      <c r="DQI184" s="10"/>
      <c r="DQJ184" s="10"/>
      <c r="DQK184" s="10"/>
      <c r="DQL184" s="10"/>
      <c r="DQM184" s="10"/>
      <c r="DQN184" s="10"/>
      <c r="DQO184" s="10"/>
      <c r="DQP184" s="10"/>
      <c r="DQQ184" s="10"/>
      <c r="DQR184" s="10"/>
      <c r="DQS184" s="10"/>
      <c r="DQT184" s="10"/>
      <c r="DQU184" s="10"/>
      <c r="DQV184" s="10"/>
      <c r="DQW184" s="10"/>
      <c r="DQX184" s="10"/>
      <c r="DQY184" s="10"/>
      <c r="DQZ184" s="10"/>
      <c r="DRA184" s="10"/>
      <c r="DRB184" s="10"/>
      <c r="DRC184" s="10"/>
      <c r="DRD184" s="10"/>
      <c r="DRE184" s="10"/>
      <c r="DRF184" s="10"/>
      <c r="DRG184" s="10"/>
      <c r="DRH184" s="10"/>
      <c r="DRI184" s="10"/>
      <c r="DRJ184" s="10"/>
      <c r="DRK184" s="10"/>
      <c r="DRL184" s="10"/>
      <c r="DRM184" s="10"/>
      <c r="DRN184" s="10"/>
      <c r="DRO184" s="10"/>
      <c r="DRP184" s="10"/>
      <c r="DRQ184" s="10"/>
      <c r="DRR184" s="10"/>
      <c r="DRS184" s="10"/>
      <c r="DRT184" s="10"/>
      <c r="DRU184" s="10"/>
      <c r="DRV184" s="10"/>
      <c r="DRW184" s="10"/>
      <c r="DRX184" s="10"/>
      <c r="DRY184" s="10"/>
      <c r="DRZ184" s="10"/>
      <c r="DSA184" s="10"/>
      <c r="DSB184" s="10"/>
      <c r="DSC184" s="10"/>
      <c r="DSD184" s="10"/>
      <c r="DSE184" s="10"/>
      <c r="DSF184" s="10"/>
      <c r="DSG184" s="10"/>
      <c r="DSH184" s="10"/>
      <c r="DSI184" s="10"/>
      <c r="DSJ184" s="10"/>
      <c r="DSK184" s="10"/>
      <c r="DSL184" s="10"/>
      <c r="DSM184" s="10"/>
      <c r="DSN184" s="10"/>
      <c r="DSO184" s="10"/>
      <c r="DSP184" s="10"/>
      <c r="DSQ184" s="10"/>
      <c r="DSR184" s="10"/>
      <c r="DSS184" s="10"/>
      <c r="DST184" s="10"/>
      <c r="DSU184" s="10"/>
      <c r="DSV184" s="10"/>
      <c r="DSW184" s="10"/>
      <c r="DSX184" s="10"/>
      <c r="DSY184" s="10"/>
      <c r="DSZ184" s="10"/>
      <c r="DTA184" s="10"/>
      <c r="DTB184" s="10"/>
      <c r="DTC184" s="10"/>
      <c r="DTD184" s="10"/>
      <c r="DTE184" s="10"/>
      <c r="DTF184" s="10"/>
      <c r="DTG184" s="10"/>
      <c r="DTH184" s="10"/>
      <c r="DTI184" s="10"/>
      <c r="DTJ184" s="10"/>
      <c r="DTK184" s="10"/>
      <c r="DTL184" s="10"/>
      <c r="DTM184" s="10"/>
      <c r="DTN184" s="10"/>
      <c r="DTO184" s="10"/>
      <c r="DTP184" s="10"/>
      <c r="DTQ184" s="10"/>
      <c r="DTR184" s="10"/>
      <c r="DTS184" s="10"/>
      <c r="DTT184" s="10"/>
      <c r="DTU184" s="10"/>
      <c r="DTV184" s="10"/>
      <c r="DTW184" s="10"/>
      <c r="DTX184" s="10"/>
      <c r="DTY184" s="10"/>
      <c r="DTZ184" s="10"/>
      <c r="DUA184" s="10"/>
      <c r="DUB184" s="10"/>
      <c r="DUC184" s="10"/>
      <c r="DUD184" s="10"/>
      <c r="DUE184" s="10"/>
      <c r="DUF184" s="10"/>
      <c r="DUG184" s="10"/>
      <c r="DUH184" s="10"/>
      <c r="DUI184" s="10"/>
      <c r="DUJ184" s="10"/>
      <c r="DUK184" s="10"/>
      <c r="DUL184" s="10"/>
      <c r="DUM184" s="10"/>
      <c r="DUN184" s="10"/>
      <c r="DUO184" s="10"/>
      <c r="DUP184" s="10"/>
      <c r="DUQ184" s="10"/>
      <c r="DUR184" s="10"/>
      <c r="DUS184" s="10"/>
      <c r="DUT184" s="10"/>
      <c r="DUU184" s="10"/>
      <c r="DUV184" s="10"/>
      <c r="DUW184" s="10"/>
      <c r="DUX184" s="10"/>
      <c r="DUY184" s="10"/>
      <c r="DUZ184" s="10"/>
      <c r="DVA184" s="10"/>
      <c r="DVB184" s="10"/>
      <c r="DVC184" s="10"/>
      <c r="DVD184" s="10"/>
      <c r="DVE184" s="10"/>
      <c r="DVF184" s="10"/>
      <c r="DVG184" s="10"/>
      <c r="DVH184" s="10"/>
      <c r="DVI184" s="10"/>
      <c r="DVJ184" s="10"/>
      <c r="DVK184" s="10"/>
      <c r="DVL184" s="10"/>
      <c r="DVM184" s="10"/>
      <c r="DVN184" s="10"/>
      <c r="DVO184" s="10"/>
      <c r="DVP184" s="10"/>
      <c r="DVQ184" s="10"/>
      <c r="DVR184" s="10"/>
      <c r="DVS184" s="10"/>
      <c r="DVT184" s="10"/>
      <c r="DVU184" s="10"/>
      <c r="DVV184" s="10"/>
      <c r="DVW184" s="10"/>
      <c r="DVX184" s="10"/>
      <c r="DVY184" s="10"/>
      <c r="DVZ184" s="10"/>
      <c r="DWA184" s="10"/>
      <c r="DWB184" s="10"/>
      <c r="DWC184" s="10"/>
      <c r="DWD184" s="10"/>
      <c r="DWE184" s="10"/>
      <c r="DWF184" s="10"/>
      <c r="DWG184" s="10"/>
      <c r="DWH184" s="10"/>
      <c r="DWI184" s="10"/>
      <c r="DWJ184" s="10"/>
      <c r="DWK184" s="10"/>
      <c r="DWL184" s="10"/>
      <c r="DWM184" s="10"/>
      <c r="DWN184" s="10"/>
      <c r="DWO184" s="10"/>
      <c r="DWP184" s="10"/>
      <c r="DWQ184" s="10"/>
      <c r="DWR184" s="10"/>
      <c r="DWS184" s="10"/>
      <c r="DWT184" s="10"/>
      <c r="DWU184" s="10"/>
      <c r="DWV184" s="10"/>
      <c r="DWW184" s="10"/>
      <c r="DWX184" s="10"/>
      <c r="DWY184" s="10"/>
      <c r="DWZ184" s="10"/>
      <c r="DXA184" s="10"/>
      <c r="DXB184" s="10"/>
      <c r="DXC184" s="10"/>
      <c r="DXD184" s="10"/>
      <c r="DXE184" s="10"/>
      <c r="DXF184" s="10"/>
      <c r="DXG184" s="10"/>
      <c r="DXH184" s="10"/>
      <c r="DXI184" s="10"/>
      <c r="DXJ184" s="10"/>
      <c r="DXK184" s="10"/>
      <c r="DXL184" s="10"/>
      <c r="DXM184" s="10"/>
      <c r="DXN184" s="10"/>
      <c r="DXO184" s="10"/>
      <c r="DXP184" s="10"/>
      <c r="DXQ184" s="10"/>
      <c r="DXR184" s="10"/>
      <c r="DXS184" s="10"/>
      <c r="DXT184" s="10"/>
      <c r="DXU184" s="10"/>
      <c r="DXV184" s="10"/>
      <c r="DXW184" s="10"/>
      <c r="DXX184" s="10"/>
      <c r="DXY184" s="10"/>
      <c r="DXZ184" s="10"/>
      <c r="DYA184" s="10"/>
      <c r="DYB184" s="10"/>
      <c r="DYC184" s="10"/>
      <c r="DYD184" s="10"/>
      <c r="DYE184" s="10"/>
      <c r="DYF184" s="10"/>
      <c r="DYG184" s="10"/>
      <c r="DYH184" s="10"/>
      <c r="DYI184" s="10"/>
      <c r="DYJ184" s="10"/>
      <c r="DYK184" s="10"/>
      <c r="DYL184" s="10"/>
      <c r="DYM184" s="10"/>
      <c r="DYN184" s="10"/>
      <c r="DYO184" s="10"/>
      <c r="DYP184" s="10"/>
      <c r="DYQ184" s="10"/>
      <c r="DYR184" s="10"/>
      <c r="DYS184" s="10"/>
      <c r="DYT184" s="10"/>
      <c r="DYU184" s="10"/>
      <c r="DYV184" s="10"/>
      <c r="DYW184" s="10"/>
      <c r="DYX184" s="10"/>
      <c r="DYY184" s="10"/>
      <c r="DYZ184" s="10"/>
      <c r="DZA184" s="10"/>
      <c r="DZB184" s="10"/>
      <c r="DZC184" s="10"/>
      <c r="DZD184" s="10"/>
      <c r="DZE184" s="10"/>
      <c r="DZF184" s="10"/>
      <c r="DZG184" s="10"/>
      <c r="DZH184" s="10"/>
      <c r="DZI184" s="10"/>
      <c r="DZJ184" s="10"/>
      <c r="DZK184" s="10"/>
      <c r="DZL184" s="10"/>
      <c r="DZM184" s="10"/>
      <c r="DZN184" s="10"/>
      <c r="DZO184" s="10"/>
      <c r="DZP184" s="10"/>
      <c r="DZQ184" s="10"/>
      <c r="DZR184" s="10"/>
      <c r="DZS184" s="10"/>
      <c r="DZT184" s="10"/>
      <c r="DZU184" s="10"/>
      <c r="DZV184" s="10"/>
      <c r="DZW184" s="10"/>
      <c r="DZX184" s="10"/>
      <c r="DZY184" s="10"/>
      <c r="DZZ184" s="10"/>
      <c r="EAA184" s="10"/>
      <c r="EAB184" s="10"/>
      <c r="EAC184" s="10"/>
      <c r="EAD184" s="10"/>
      <c r="EAE184" s="10"/>
      <c r="EAF184" s="10"/>
      <c r="EAG184" s="10"/>
      <c r="EAH184" s="10"/>
      <c r="EAI184" s="10"/>
      <c r="EAJ184" s="10"/>
      <c r="EAK184" s="10"/>
      <c r="EAL184" s="10"/>
      <c r="EAM184" s="10"/>
      <c r="EAN184" s="10"/>
      <c r="EAO184" s="10"/>
      <c r="EAP184" s="10"/>
      <c r="EAQ184" s="10"/>
      <c r="EAR184" s="10"/>
      <c r="EAS184" s="10"/>
      <c r="EAT184" s="10"/>
      <c r="EAU184" s="10"/>
      <c r="EAV184" s="10"/>
      <c r="EAW184" s="10"/>
      <c r="EAX184" s="10"/>
      <c r="EAY184" s="10"/>
      <c r="EAZ184" s="10"/>
      <c r="EBA184" s="10"/>
      <c r="EBB184" s="10"/>
      <c r="EBC184" s="10"/>
      <c r="EBD184" s="10"/>
      <c r="EBE184" s="10"/>
      <c r="EBF184" s="10"/>
      <c r="EBG184" s="10"/>
      <c r="EBH184" s="10"/>
      <c r="EBI184" s="10"/>
      <c r="EBJ184" s="10"/>
      <c r="EBK184" s="10"/>
      <c r="EBL184" s="10"/>
      <c r="EBM184" s="10"/>
      <c r="EBN184" s="10"/>
      <c r="EBO184" s="10"/>
      <c r="EBP184" s="10"/>
      <c r="EBQ184" s="10"/>
      <c r="EBR184" s="10"/>
      <c r="EBS184" s="10"/>
      <c r="EBT184" s="10"/>
      <c r="EBU184" s="10"/>
      <c r="EBV184" s="10"/>
      <c r="EBW184" s="10"/>
      <c r="EBX184" s="10"/>
      <c r="EBY184" s="10"/>
      <c r="EBZ184" s="10"/>
      <c r="ECA184" s="10"/>
      <c r="ECB184" s="10"/>
      <c r="ECC184" s="10"/>
      <c r="ECD184" s="10"/>
      <c r="ECE184" s="10"/>
      <c r="ECF184" s="10"/>
      <c r="ECG184" s="10"/>
      <c r="ECH184" s="10"/>
      <c r="ECI184" s="10"/>
      <c r="ECJ184" s="10"/>
      <c r="ECK184" s="10"/>
      <c r="ECL184" s="10"/>
      <c r="ECM184" s="10"/>
      <c r="ECN184" s="10"/>
      <c r="ECO184" s="10"/>
      <c r="ECP184" s="10"/>
      <c r="ECQ184" s="10"/>
      <c r="ECR184" s="10"/>
      <c r="ECS184" s="10"/>
      <c r="ECT184" s="10"/>
      <c r="ECU184" s="10"/>
      <c r="ECV184" s="10"/>
      <c r="ECW184" s="10"/>
      <c r="ECX184" s="10"/>
      <c r="ECY184" s="10"/>
      <c r="ECZ184" s="10"/>
      <c r="EDA184" s="10"/>
      <c r="EDB184" s="10"/>
      <c r="EDC184" s="10"/>
      <c r="EDD184" s="10"/>
      <c r="EDE184" s="10"/>
      <c r="EDF184" s="10"/>
      <c r="EDG184" s="10"/>
      <c r="EDH184" s="10"/>
      <c r="EDI184" s="10"/>
      <c r="EDJ184" s="10"/>
      <c r="EDK184" s="10"/>
      <c r="EDL184" s="10"/>
      <c r="EDM184" s="10"/>
      <c r="EDN184" s="10"/>
      <c r="EDO184" s="10"/>
      <c r="EDP184" s="10"/>
      <c r="EDQ184" s="10"/>
      <c r="EDR184" s="10"/>
      <c r="EDS184" s="10"/>
      <c r="EDT184" s="10"/>
      <c r="EDU184" s="10"/>
      <c r="EDV184" s="10"/>
      <c r="EDW184" s="10"/>
      <c r="EDX184" s="10"/>
      <c r="EDY184" s="10"/>
      <c r="EDZ184" s="10"/>
      <c r="EEA184" s="10"/>
      <c r="EEB184" s="10"/>
      <c r="EEC184" s="10"/>
      <c r="EED184" s="10"/>
      <c r="EEE184" s="10"/>
      <c r="EEF184" s="10"/>
      <c r="EEG184" s="10"/>
      <c r="EEH184" s="10"/>
      <c r="EEI184" s="10"/>
      <c r="EEJ184" s="10"/>
      <c r="EEK184" s="10"/>
      <c r="EEL184" s="10"/>
      <c r="EEM184" s="10"/>
      <c r="EEN184" s="10"/>
      <c r="EEO184" s="10"/>
      <c r="EEP184" s="10"/>
      <c r="EEQ184" s="10"/>
      <c r="EER184" s="10"/>
      <c r="EES184" s="10"/>
      <c r="EET184" s="10"/>
      <c r="EEU184" s="10"/>
      <c r="EEV184" s="10"/>
      <c r="EEW184" s="10"/>
      <c r="EEX184" s="10"/>
      <c r="EEY184" s="10"/>
      <c r="EEZ184" s="10"/>
      <c r="EFA184" s="10"/>
      <c r="EFB184" s="10"/>
      <c r="EFC184" s="10"/>
      <c r="EFD184" s="10"/>
      <c r="EFE184" s="10"/>
      <c r="EFF184" s="10"/>
      <c r="EFG184" s="10"/>
      <c r="EFH184" s="10"/>
      <c r="EFI184" s="10"/>
      <c r="EFJ184" s="10"/>
      <c r="EFK184" s="10"/>
      <c r="EFL184" s="10"/>
      <c r="EFM184" s="10"/>
      <c r="EFN184" s="10"/>
      <c r="EFO184" s="10"/>
      <c r="EFP184" s="10"/>
      <c r="EFQ184" s="10"/>
      <c r="EFR184" s="10"/>
      <c r="EFS184" s="10"/>
      <c r="EFT184" s="10"/>
      <c r="EFU184" s="10"/>
      <c r="EFV184" s="10"/>
      <c r="EFW184" s="10"/>
      <c r="EFX184" s="10"/>
      <c r="EFY184" s="10"/>
      <c r="EFZ184" s="10"/>
      <c r="EGA184" s="10"/>
      <c r="EGB184" s="10"/>
      <c r="EGC184" s="10"/>
      <c r="EGD184" s="10"/>
      <c r="EGE184" s="10"/>
      <c r="EGF184" s="10"/>
      <c r="EGG184" s="10"/>
      <c r="EGH184" s="10"/>
      <c r="EGI184" s="10"/>
      <c r="EGJ184" s="10"/>
      <c r="EGK184" s="10"/>
      <c r="EGL184" s="10"/>
      <c r="EGM184" s="10"/>
      <c r="EGN184" s="10"/>
      <c r="EGO184" s="10"/>
      <c r="EGP184" s="10"/>
      <c r="EGQ184" s="10"/>
      <c r="EGR184" s="10"/>
      <c r="EGS184" s="10"/>
      <c r="EGT184" s="10"/>
      <c r="EGU184" s="10"/>
      <c r="EGV184" s="10"/>
      <c r="EGW184" s="10"/>
      <c r="EGX184" s="10"/>
      <c r="EGY184" s="10"/>
      <c r="EGZ184" s="10"/>
      <c r="EHA184" s="10"/>
      <c r="EHB184" s="10"/>
      <c r="EHC184" s="10"/>
      <c r="EHD184" s="10"/>
      <c r="EHE184" s="10"/>
      <c r="EHF184" s="10"/>
      <c r="EHG184" s="10"/>
      <c r="EHH184" s="10"/>
      <c r="EHI184" s="10"/>
      <c r="EHJ184" s="10"/>
      <c r="EHK184" s="10"/>
      <c r="EHL184" s="10"/>
      <c r="EHM184" s="10"/>
      <c r="EHN184" s="10"/>
      <c r="EHO184" s="10"/>
      <c r="EHP184" s="10"/>
      <c r="EHQ184" s="10"/>
      <c r="EHR184" s="10"/>
      <c r="EHS184" s="10"/>
      <c r="EHT184" s="10"/>
      <c r="EHU184" s="10"/>
      <c r="EHV184" s="10"/>
      <c r="EHW184" s="10"/>
      <c r="EHX184" s="10"/>
      <c r="EHY184" s="10"/>
      <c r="EHZ184" s="10"/>
      <c r="EIA184" s="10"/>
      <c r="EIB184" s="10"/>
      <c r="EIC184" s="10"/>
      <c r="EID184" s="10"/>
      <c r="EIE184" s="10"/>
      <c r="EIF184" s="10"/>
      <c r="EIG184" s="10"/>
      <c r="EIH184" s="10"/>
      <c r="EII184" s="10"/>
      <c r="EIJ184" s="10"/>
      <c r="EIK184" s="10"/>
      <c r="EIL184" s="10"/>
      <c r="EIM184" s="10"/>
      <c r="EIN184" s="10"/>
      <c r="EIO184" s="10"/>
      <c r="EIP184" s="10"/>
      <c r="EIQ184" s="10"/>
      <c r="EIR184" s="10"/>
      <c r="EIS184" s="10"/>
      <c r="EIT184" s="10"/>
      <c r="EIU184" s="10"/>
      <c r="EIV184" s="10"/>
      <c r="EIW184" s="10"/>
      <c r="EIX184" s="10"/>
      <c r="EIY184" s="10"/>
      <c r="EIZ184" s="10"/>
      <c r="EJA184" s="10"/>
      <c r="EJB184" s="10"/>
      <c r="EJC184" s="10"/>
      <c r="EJD184" s="10"/>
      <c r="EJE184" s="10"/>
      <c r="EJF184" s="10"/>
      <c r="EJG184" s="10"/>
      <c r="EJH184" s="10"/>
      <c r="EJI184" s="10"/>
      <c r="EJJ184" s="10"/>
      <c r="EJK184" s="10"/>
      <c r="EJL184" s="10"/>
      <c r="EJM184" s="10"/>
      <c r="EJN184" s="10"/>
      <c r="EJO184" s="10"/>
      <c r="EJP184" s="10"/>
      <c r="EJQ184" s="10"/>
      <c r="EJR184" s="10"/>
      <c r="EJS184" s="10"/>
      <c r="EJT184" s="10"/>
      <c r="EJU184" s="10"/>
      <c r="EJV184" s="10"/>
      <c r="EJW184" s="10"/>
      <c r="EJX184" s="10"/>
      <c r="EJY184" s="10"/>
      <c r="EJZ184" s="10"/>
      <c r="EKA184" s="10"/>
      <c r="EKB184" s="10"/>
      <c r="EKC184" s="10"/>
      <c r="EKD184" s="10"/>
      <c r="EKE184" s="10"/>
      <c r="EKF184" s="10"/>
      <c r="EKG184" s="10"/>
      <c r="EKH184" s="10"/>
      <c r="EKI184" s="10"/>
      <c r="EKJ184" s="10"/>
      <c r="EKK184" s="10"/>
      <c r="EKL184" s="10"/>
      <c r="EKM184" s="10"/>
      <c r="EKN184" s="10"/>
      <c r="EKO184" s="10"/>
      <c r="EKP184" s="10"/>
      <c r="EKQ184" s="10"/>
      <c r="EKR184" s="10"/>
      <c r="EKS184" s="10"/>
      <c r="EKT184" s="10"/>
      <c r="EKU184" s="10"/>
      <c r="EKV184" s="10"/>
      <c r="EKW184" s="10"/>
      <c r="EKX184" s="10"/>
      <c r="EKY184" s="10"/>
      <c r="EKZ184" s="10"/>
      <c r="ELA184" s="10"/>
      <c r="ELB184" s="10"/>
      <c r="ELC184" s="10"/>
      <c r="ELD184" s="10"/>
      <c r="ELE184" s="10"/>
      <c r="ELF184" s="10"/>
      <c r="ELG184" s="10"/>
      <c r="ELH184" s="10"/>
      <c r="ELI184" s="10"/>
      <c r="ELJ184" s="10"/>
      <c r="ELK184" s="10"/>
      <c r="ELL184" s="10"/>
      <c r="ELM184" s="10"/>
      <c r="ELN184" s="10"/>
      <c r="ELO184" s="10"/>
      <c r="ELP184" s="10"/>
      <c r="ELQ184" s="10"/>
      <c r="ELR184" s="10"/>
      <c r="ELS184" s="10"/>
      <c r="ELT184" s="10"/>
      <c r="ELU184" s="10"/>
      <c r="ELV184" s="10"/>
      <c r="ELW184" s="10"/>
      <c r="ELX184" s="10"/>
      <c r="ELY184" s="10"/>
      <c r="ELZ184" s="10"/>
      <c r="EMA184" s="10"/>
      <c r="EMB184" s="10"/>
      <c r="EMC184" s="10"/>
      <c r="EMD184" s="10"/>
      <c r="EME184" s="10"/>
      <c r="EMF184" s="10"/>
      <c r="EMG184" s="10"/>
      <c r="EMH184" s="10"/>
      <c r="EMI184" s="10"/>
      <c r="EMJ184" s="10"/>
      <c r="EMK184" s="10"/>
      <c r="EML184" s="10"/>
      <c r="EMM184" s="10"/>
      <c r="EMN184" s="10"/>
      <c r="EMO184" s="10"/>
      <c r="EMP184" s="10"/>
      <c r="EMQ184" s="10"/>
      <c r="EMR184" s="10"/>
      <c r="EMS184" s="10"/>
      <c r="EMT184" s="10"/>
      <c r="EMU184" s="10"/>
      <c r="EMV184" s="10"/>
      <c r="EMW184" s="10"/>
      <c r="EMX184" s="10"/>
      <c r="EMY184" s="10"/>
      <c r="EMZ184" s="10"/>
      <c r="ENA184" s="10"/>
      <c r="ENB184" s="10"/>
      <c r="ENC184" s="10"/>
      <c r="END184" s="10"/>
      <c r="ENE184" s="10"/>
      <c r="ENF184" s="10"/>
      <c r="ENG184" s="10"/>
      <c r="ENH184" s="10"/>
      <c r="ENI184" s="10"/>
      <c r="ENJ184" s="10"/>
      <c r="ENK184" s="10"/>
      <c r="ENL184" s="10"/>
      <c r="ENM184" s="10"/>
      <c r="ENN184" s="10"/>
      <c r="ENO184" s="10"/>
      <c r="ENP184" s="10"/>
      <c r="ENQ184" s="10"/>
      <c r="ENR184" s="10"/>
      <c r="ENS184" s="10"/>
      <c r="ENT184" s="10"/>
      <c r="ENU184" s="10"/>
      <c r="ENV184" s="10"/>
      <c r="ENW184" s="10"/>
      <c r="ENX184" s="10"/>
      <c r="ENY184" s="10"/>
      <c r="ENZ184" s="10"/>
      <c r="EOA184" s="10"/>
      <c r="EOB184" s="10"/>
      <c r="EOC184" s="10"/>
      <c r="EOD184" s="10"/>
      <c r="EOE184" s="10"/>
      <c r="EOF184" s="10"/>
      <c r="EOG184" s="10"/>
      <c r="EOH184" s="10"/>
      <c r="EOI184" s="10"/>
      <c r="EOJ184" s="10"/>
      <c r="EOK184" s="10"/>
      <c r="EOL184" s="10"/>
      <c r="EOM184" s="10"/>
      <c r="EON184" s="10"/>
      <c r="EOO184" s="10"/>
      <c r="EOP184" s="10"/>
      <c r="EOQ184" s="10"/>
      <c r="EOR184" s="10"/>
      <c r="EOS184" s="10"/>
      <c r="EOT184" s="10"/>
      <c r="EOU184" s="10"/>
      <c r="EOV184" s="10"/>
      <c r="EOW184" s="10"/>
      <c r="EOX184" s="10"/>
      <c r="EOY184" s="10"/>
      <c r="EOZ184" s="10"/>
      <c r="EPA184" s="10"/>
      <c r="EPB184" s="10"/>
      <c r="EPC184" s="10"/>
      <c r="EPD184" s="10"/>
      <c r="EPE184" s="10"/>
      <c r="EPF184" s="10"/>
      <c r="EPG184" s="10"/>
      <c r="EPH184" s="10"/>
      <c r="EPI184" s="10"/>
      <c r="EPJ184" s="10"/>
      <c r="EPK184" s="10"/>
      <c r="EPL184" s="10"/>
      <c r="EPM184" s="10"/>
      <c r="EPN184" s="10"/>
      <c r="EPO184" s="10"/>
      <c r="EPP184" s="10"/>
      <c r="EPQ184" s="10"/>
      <c r="EPR184" s="10"/>
      <c r="EPS184" s="10"/>
      <c r="EPT184" s="10"/>
      <c r="EPU184" s="10"/>
      <c r="EPV184" s="10"/>
      <c r="EPW184" s="10"/>
      <c r="EPX184" s="10"/>
      <c r="EPY184" s="10"/>
      <c r="EPZ184" s="10"/>
      <c r="EQA184" s="10"/>
      <c r="EQB184" s="10"/>
      <c r="EQC184" s="10"/>
      <c r="EQD184" s="10"/>
      <c r="EQE184" s="10"/>
      <c r="EQF184" s="10"/>
      <c r="EQG184" s="10"/>
      <c r="EQH184" s="10"/>
      <c r="EQI184" s="10"/>
      <c r="EQJ184" s="10"/>
      <c r="EQK184" s="10"/>
      <c r="EQL184" s="10"/>
      <c r="EQM184" s="10"/>
      <c r="EQN184" s="10"/>
      <c r="EQO184" s="10"/>
      <c r="EQP184" s="10"/>
      <c r="EQQ184" s="10"/>
      <c r="EQR184" s="10"/>
      <c r="EQS184" s="10"/>
      <c r="EQT184" s="10"/>
      <c r="EQU184" s="10"/>
      <c r="EQV184" s="10"/>
      <c r="EQW184" s="10"/>
      <c r="EQX184" s="10"/>
      <c r="EQY184" s="10"/>
      <c r="EQZ184" s="10"/>
      <c r="ERA184" s="10"/>
      <c r="ERB184" s="10"/>
      <c r="ERC184" s="10"/>
      <c r="ERD184" s="10"/>
      <c r="ERE184" s="10"/>
      <c r="ERF184" s="10"/>
      <c r="ERG184" s="10"/>
      <c r="ERH184" s="10"/>
      <c r="ERI184" s="10"/>
      <c r="ERJ184" s="10"/>
      <c r="ERK184" s="10"/>
      <c r="ERL184" s="10"/>
      <c r="ERM184" s="10"/>
      <c r="ERN184" s="10"/>
      <c r="ERO184" s="10"/>
      <c r="ERP184" s="10"/>
      <c r="ERQ184" s="10"/>
      <c r="ERR184" s="10"/>
      <c r="ERS184" s="10"/>
      <c r="ERT184" s="10"/>
      <c r="ERU184" s="10"/>
      <c r="ERV184" s="10"/>
      <c r="ERW184" s="10"/>
      <c r="ERX184" s="10"/>
      <c r="ERY184" s="10"/>
      <c r="ERZ184" s="10"/>
      <c r="ESA184" s="10"/>
      <c r="ESB184" s="10"/>
      <c r="ESC184" s="10"/>
      <c r="ESD184" s="10"/>
      <c r="ESE184" s="10"/>
      <c r="ESF184" s="10"/>
      <c r="ESG184" s="10"/>
      <c r="ESH184" s="10"/>
      <c r="ESI184" s="10"/>
      <c r="ESJ184" s="10"/>
      <c r="ESK184" s="10"/>
      <c r="ESL184" s="10"/>
      <c r="ESM184" s="10"/>
      <c r="ESN184" s="10"/>
      <c r="ESO184" s="10"/>
      <c r="ESP184" s="10"/>
      <c r="ESQ184" s="10"/>
      <c r="ESR184" s="10"/>
      <c r="ESS184" s="10"/>
      <c r="EST184" s="10"/>
      <c r="ESU184" s="10"/>
      <c r="ESV184" s="10"/>
      <c r="ESW184" s="10"/>
      <c r="ESX184" s="10"/>
      <c r="ESY184" s="10"/>
      <c r="ESZ184" s="10"/>
      <c r="ETA184" s="10"/>
      <c r="ETB184" s="10"/>
      <c r="ETC184" s="10"/>
      <c r="ETD184" s="10"/>
      <c r="ETE184" s="10"/>
      <c r="ETF184" s="10"/>
      <c r="ETG184" s="10"/>
      <c r="ETH184" s="10"/>
      <c r="ETI184" s="10"/>
      <c r="ETJ184" s="10"/>
      <c r="ETK184" s="10"/>
      <c r="ETL184" s="10"/>
      <c r="ETM184" s="10"/>
      <c r="ETN184" s="10"/>
      <c r="ETO184" s="10"/>
      <c r="ETP184" s="10"/>
      <c r="ETQ184" s="10"/>
      <c r="ETR184" s="10"/>
      <c r="ETS184" s="10"/>
      <c r="ETT184" s="10"/>
      <c r="ETU184" s="10"/>
      <c r="ETV184" s="10"/>
      <c r="ETW184" s="10"/>
      <c r="ETX184" s="10"/>
      <c r="ETY184" s="10"/>
      <c r="ETZ184" s="10"/>
      <c r="EUA184" s="10"/>
      <c r="EUB184" s="10"/>
      <c r="EUC184" s="10"/>
      <c r="EUD184" s="10"/>
      <c r="EUE184" s="10"/>
      <c r="EUF184" s="10"/>
      <c r="EUG184" s="10"/>
      <c r="EUH184" s="10"/>
      <c r="EUI184" s="10"/>
      <c r="EUJ184" s="10"/>
      <c r="EUK184" s="10"/>
      <c r="EUL184" s="10"/>
      <c r="EUM184" s="10"/>
      <c r="EUN184" s="10"/>
      <c r="EUO184" s="10"/>
      <c r="EUP184" s="10"/>
      <c r="EUQ184" s="10"/>
      <c r="EUR184" s="10"/>
      <c r="EUS184" s="10"/>
      <c r="EUT184" s="10"/>
      <c r="EUU184" s="10"/>
      <c r="EUV184" s="10"/>
      <c r="EUW184" s="10"/>
      <c r="EUX184" s="10"/>
      <c r="EUY184" s="10"/>
      <c r="EUZ184" s="10"/>
      <c r="EVA184" s="10"/>
      <c r="EVB184" s="10"/>
      <c r="EVC184" s="10"/>
      <c r="EVD184" s="10"/>
      <c r="EVE184" s="10"/>
      <c r="EVF184" s="10"/>
      <c r="EVG184" s="10"/>
      <c r="EVH184" s="10"/>
      <c r="EVI184" s="10"/>
      <c r="EVJ184" s="10"/>
      <c r="EVK184" s="10"/>
      <c r="EVL184" s="10"/>
      <c r="EVM184" s="10"/>
      <c r="EVN184" s="10"/>
      <c r="EVO184" s="10"/>
      <c r="EVP184" s="10"/>
      <c r="EVQ184" s="10"/>
      <c r="EVR184" s="10"/>
      <c r="EVS184" s="10"/>
      <c r="EVT184" s="10"/>
      <c r="EVU184" s="10"/>
      <c r="EVV184" s="10"/>
      <c r="EVW184" s="10"/>
      <c r="EVX184" s="10"/>
      <c r="EVY184" s="10"/>
      <c r="EVZ184" s="10"/>
      <c r="EWA184" s="10"/>
      <c r="EWB184" s="10"/>
      <c r="EWC184" s="10"/>
      <c r="EWD184" s="10"/>
      <c r="EWE184" s="10"/>
      <c r="EWF184" s="10"/>
      <c r="EWG184" s="10"/>
      <c r="EWH184" s="10"/>
      <c r="EWI184" s="10"/>
      <c r="EWJ184" s="10"/>
      <c r="EWK184" s="10"/>
      <c r="EWL184" s="10"/>
      <c r="EWM184" s="10"/>
      <c r="EWN184" s="10"/>
      <c r="EWO184" s="10"/>
      <c r="EWP184" s="10"/>
      <c r="EWQ184" s="10"/>
      <c r="EWR184" s="10"/>
      <c r="EWS184" s="10"/>
      <c r="EWT184" s="10"/>
      <c r="EWU184" s="10"/>
      <c r="EWV184" s="10"/>
      <c r="EWW184" s="10"/>
      <c r="EWX184" s="10"/>
      <c r="EWY184" s="10"/>
      <c r="EWZ184" s="10"/>
      <c r="EXA184" s="10"/>
      <c r="EXB184" s="10"/>
      <c r="EXC184" s="10"/>
      <c r="EXD184" s="10"/>
      <c r="EXE184" s="10"/>
      <c r="EXF184" s="10"/>
      <c r="EXG184" s="10"/>
      <c r="EXH184" s="10"/>
      <c r="EXI184" s="10"/>
      <c r="EXJ184" s="10"/>
      <c r="EXK184" s="10"/>
      <c r="EXL184" s="10"/>
      <c r="EXM184" s="10"/>
      <c r="EXN184" s="10"/>
      <c r="EXO184" s="10"/>
      <c r="EXP184" s="10"/>
      <c r="EXQ184" s="10"/>
      <c r="EXR184" s="10"/>
      <c r="EXS184" s="10"/>
      <c r="EXT184" s="10"/>
      <c r="EXU184" s="10"/>
      <c r="EXV184" s="10"/>
      <c r="EXW184" s="10"/>
      <c r="EXX184" s="10"/>
      <c r="EXY184" s="10"/>
      <c r="EXZ184" s="10"/>
      <c r="EYA184" s="10"/>
      <c r="EYB184" s="10"/>
      <c r="EYC184" s="10"/>
      <c r="EYD184" s="10"/>
      <c r="EYE184" s="10"/>
      <c r="EYF184" s="10"/>
      <c r="EYG184" s="10"/>
      <c r="EYH184" s="10"/>
      <c r="EYI184" s="10"/>
      <c r="EYJ184" s="10"/>
      <c r="EYK184" s="10"/>
      <c r="EYL184" s="10"/>
      <c r="EYM184" s="10"/>
      <c r="EYN184" s="10"/>
      <c r="EYO184" s="10"/>
      <c r="EYP184" s="10"/>
      <c r="EYQ184" s="10"/>
      <c r="EYR184" s="10"/>
      <c r="EYS184" s="10"/>
      <c r="EYT184" s="10"/>
      <c r="EYU184" s="10"/>
      <c r="EYV184" s="10"/>
      <c r="EYW184" s="10"/>
      <c r="EYX184" s="10"/>
      <c r="EYY184" s="10"/>
      <c r="EYZ184" s="10"/>
      <c r="EZA184" s="10"/>
      <c r="EZB184" s="10"/>
      <c r="EZC184" s="10"/>
      <c r="EZD184" s="10"/>
      <c r="EZE184" s="10"/>
      <c r="EZF184" s="10"/>
      <c r="EZG184" s="10"/>
      <c r="EZH184" s="10"/>
      <c r="EZI184" s="10"/>
      <c r="EZJ184" s="10"/>
      <c r="EZK184" s="10"/>
      <c r="EZL184" s="10"/>
      <c r="EZM184" s="10"/>
      <c r="EZN184" s="10"/>
      <c r="EZO184" s="10"/>
      <c r="EZP184" s="10"/>
      <c r="EZQ184" s="10"/>
      <c r="EZR184" s="10"/>
      <c r="EZS184" s="10"/>
      <c r="EZT184" s="10"/>
      <c r="EZU184" s="10"/>
      <c r="EZV184" s="10"/>
      <c r="EZW184" s="10"/>
      <c r="EZX184" s="10"/>
      <c r="EZY184" s="10"/>
      <c r="EZZ184" s="10"/>
      <c r="FAA184" s="10"/>
      <c r="FAB184" s="10"/>
      <c r="FAC184" s="10"/>
      <c r="FAD184" s="10"/>
      <c r="FAE184" s="10"/>
      <c r="FAF184" s="10"/>
      <c r="FAG184" s="10"/>
      <c r="FAH184" s="10"/>
      <c r="FAI184" s="10"/>
      <c r="FAJ184" s="10"/>
      <c r="FAK184" s="10"/>
      <c r="FAL184" s="10"/>
      <c r="FAM184" s="10"/>
      <c r="FAN184" s="10"/>
      <c r="FAO184" s="10"/>
      <c r="FAP184" s="10"/>
      <c r="FAQ184" s="10"/>
      <c r="FAR184" s="10"/>
      <c r="FAS184" s="10"/>
      <c r="FAT184" s="10"/>
      <c r="FAU184" s="10"/>
      <c r="FAV184" s="10"/>
      <c r="FAW184" s="10"/>
      <c r="FAX184" s="10"/>
      <c r="FAY184" s="10"/>
      <c r="FAZ184" s="10"/>
      <c r="FBA184" s="10"/>
      <c r="FBB184" s="10"/>
      <c r="FBC184" s="10"/>
      <c r="FBD184" s="10"/>
      <c r="FBE184" s="10"/>
      <c r="FBF184" s="10"/>
      <c r="FBG184" s="10"/>
      <c r="FBH184" s="10"/>
      <c r="FBI184" s="10"/>
      <c r="FBJ184" s="10"/>
      <c r="FBK184" s="10"/>
      <c r="FBL184" s="10"/>
      <c r="FBM184" s="10"/>
      <c r="FBN184" s="10"/>
      <c r="FBO184" s="10"/>
      <c r="FBP184" s="10"/>
      <c r="FBQ184" s="10"/>
      <c r="FBR184" s="10"/>
      <c r="FBS184" s="10"/>
      <c r="FBT184" s="10"/>
      <c r="FBU184" s="10"/>
      <c r="FBV184" s="10"/>
      <c r="FBW184" s="10"/>
      <c r="FBX184" s="10"/>
      <c r="FBY184" s="10"/>
      <c r="FBZ184" s="10"/>
      <c r="FCA184" s="10"/>
      <c r="FCB184" s="10"/>
      <c r="FCC184" s="10"/>
      <c r="FCD184" s="10"/>
      <c r="FCE184" s="10"/>
      <c r="FCF184" s="10"/>
      <c r="FCG184" s="10"/>
      <c r="FCH184" s="10"/>
      <c r="FCI184" s="10"/>
      <c r="FCJ184" s="10"/>
      <c r="FCK184" s="10"/>
      <c r="FCL184" s="10"/>
      <c r="FCM184" s="10"/>
      <c r="FCN184" s="10"/>
      <c r="FCO184" s="10"/>
      <c r="FCP184" s="10"/>
      <c r="FCQ184" s="10"/>
      <c r="FCR184" s="10"/>
      <c r="FCS184" s="10"/>
      <c r="FCT184" s="10"/>
      <c r="FCU184" s="10"/>
      <c r="FCV184" s="10"/>
      <c r="FCW184" s="10"/>
      <c r="FCX184" s="10"/>
      <c r="FCY184" s="10"/>
      <c r="FCZ184" s="10"/>
      <c r="FDA184" s="10"/>
      <c r="FDB184" s="10"/>
      <c r="FDC184" s="10"/>
      <c r="FDD184" s="10"/>
      <c r="FDE184" s="10"/>
      <c r="FDF184" s="10"/>
      <c r="FDG184" s="10"/>
      <c r="FDH184" s="10"/>
      <c r="FDI184" s="10"/>
      <c r="FDJ184" s="10"/>
      <c r="FDK184" s="10"/>
      <c r="FDL184" s="10"/>
      <c r="FDM184" s="10"/>
      <c r="FDN184" s="10"/>
      <c r="FDO184" s="10"/>
      <c r="FDP184" s="10"/>
      <c r="FDQ184" s="10"/>
      <c r="FDR184" s="10"/>
      <c r="FDS184" s="10"/>
      <c r="FDT184" s="10"/>
      <c r="FDU184" s="10"/>
      <c r="FDV184" s="10"/>
      <c r="FDW184" s="10"/>
      <c r="FDX184" s="10"/>
      <c r="FDY184" s="10"/>
      <c r="FDZ184" s="10"/>
      <c r="FEA184" s="10"/>
      <c r="FEB184" s="10"/>
      <c r="FEC184" s="10"/>
      <c r="FED184" s="10"/>
      <c r="FEE184" s="10"/>
      <c r="FEF184" s="10"/>
      <c r="FEG184" s="10"/>
      <c r="FEH184" s="10"/>
      <c r="FEI184" s="10"/>
      <c r="FEJ184" s="10"/>
      <c r="FEK184" s="10"/>
      <c r="FEL184" s="10"/>
      <c r="FEM184" s="10"/>
      <c r="FEN184" s="10"/>
      <c r="FEO184" s="10"/>
      <c r="FEP184" s="10"/>
      <c r="FEQ184" s="10"/>
      <c r="FER184" s="10"/>
      <c r="FES184" s="10"/>
      <c r="FET184" s="10"/>
      <c r="FEU184" s="10"/>
      <c r="FEV184" s="10"/>
      <c r="FEW184" s="10"/>
      <c r="FEX184" s="10"/>
      <c r="FEY184" s="10"/>
      <c r="FEZ184" s="10"/>
      <c r="FFA184" s="10"/>
      <c r="FFB184" s="10"/>
      <c r="FFC184" s="10"/>
      <c r="FFD184" s="10"/>
      <c r="FFE184" s="10"/>
      <c r="FFF184" s="10"/>
      <c r="FFG184" s="10"/>
      <c r="FFH184" s="10"/>
      <c r="FFI184" s="10"/>
      <c r="FFJ184" s="10"/>
      <c r="FFK184" s="10"/>
      <c r="FFL184" s="10"/>
      <c r="FFM184" s="10"/>
      <c r="FFN184" s="10"/>
      <c r="FFO184" s="10"/>
      <c r="FFP184" s="10"/>
      <c r="FFQ184" s="10"/>
      <c r="FFR184" s="10"/>
      <c r="FFS184" s="10"/>
      <c r="FFT184" s="10"/>
      <c r="FFU184" s="10"/>
      <c r="FFV184" s="10"/>
      <c r="FFW184" s="10"/>
      <c r="FFX184" s="10"/>
      <c r="FFY184" s="10"/>
      <c r="FFZ184" s="10"/>
      <c r="FGA184" s="10"/>
      <c r="FGB184" s="10"/>
      <c r="FGC184" s="10"/>
      <c r="FGD184" s="10"/>
      <c r="FGE184" s="10"/>
      <c r="FGF184" s="10"/>
      <c r="FGG184" s="10"/>
      <c r="FGH184" s="10"/>
      <c r="FGI184" s="10"/>
      <c r="FGJ184" s="10"/>
      <c r="FGK184" s="10"/>
      <c r="FGL184" s="10"/>
      <c r="FGM184" s="10"/>
      <c r="FGN184" s="10"/>
      <c r="FGO184" s="10"/>
      <c r="FGP184" s="10"/>
      <c r="FGQ184" s="10"/>
      <c r="FGR184" s="10"/>
      <c r="FGS184" s="10"/>
      <c r="FGT184" s="10"/>
      <c r="FGU184" s="10"/>
      <c r="FGV184" s="10"/>
      <c r="FGW184" s="10"/>
      <c r="FGX184" s="10"/>
      <c r="FGY184" s="10"/>
      <c r="FGZ184" s="10"/>
      <c r="FHA184" s="10"/>
      <c r="FHB184" s="10"/>
      <c r="FHC184" s="10"/>
      <c r="FHD184" s="10"/>
      <c r="FHE184" s="10"/>
      <c r="FHF184" s="10"/>
      <c r="FHG184" s="10"/>
      <c r="FHH184" s="10"/>
      <c r="FHI184" s="10"/>
      <c r="FHJ184" s="10"/>
      <c r="FHK184" s="10"/>
      <c r="FHL184" s="10"/>
      <c r="FHM184" s="10"/>
      <c r="FHN184" s="10"/>
      <c r="FHO184" s="10"/>
      <c r="FHP184" s="10"/>
      <c r="FHQ184" s="10"/>
      <c r="FHR184" s="10"/>
      <c r="FHS184" s="10"/>
      <c r="FHT184" s="10"/>
      <c r="FHU184" s="10"/>
      <c r="FHV184" s="10"/>
      <c r="FHW184" s="10"/>
      <c r="FHX184" s="10"/>
      <c r="FHY184" s="10"/>
      <c r="FHZ184" s="10"/>
      <c r="FIA184" s="10"/>
      <c r="FIB184" s="10"/>
      <c r="FIC184" s="10"/>
      <c r="FID184" s="10"/>
      <c r="FIE184" s="10"/>
      <c r="FIF184" s="10"/>
      <c r="FIG184" s="10"/>
      <c r="FIH184" s="10"/>
      <c r="FII184" s="10"/>
      <c r="FIJ184" s="10"/>
      <c r="FIK184" s="10"/>
      <c r="FIL184" s="10"/>
      <c r="FIM184" s="10"/>
      <c r="FIN184" s="10"/>
      <c r="FIO184" s="10"/>
      <c r="FIP184" s="10"/>
      <c r="FIQ184" s="10"/>
      <c r="FIR184" s="10"/>
      <c r="FIS184" s="10"/>
      <c r="FIT184" s="10"/>
      <c r="FIU184" s="10"/>
      <c r="FIV184" s="10"/>
      <c r="FIW184" s="10"/>
      <c r="FIX184" s="10"/>
      <c r="FIY184" s="10"/>
      <c r="FIZ184" s="10"/>
      <c r="FJA184" s="10"/>
      <c r="FJB184" s="10"/>
      <c r="FJC184" s="10"/>
      <c r="FJD184" s="10"/>
      <c r="FJE184" s="10"/>
      <c r="FJF184" s="10"/>
      <c r="FJG184" s="10"/>
      <c r="FJH184" s="10"/>
      <c r="FJI184" s="10"/>
      <c r="FJJ184" s="10"/>
      <c r="FJK184" s="10"/>
      <c r="FJL184" s="10"/>
      <c r="FJM184" s="10"/>
      <c r="FJN184" s="10"/>
      <c r="FJO184" s="10"/>
      <c r="FJP184" s="10"/>
      <c r="FJQ184" s="10"/>
      <c r="FJR184" s="10"/>
      <c r="FJS184" s="10"/>
      <c r="FJT184" s="10"/>
      <c r="FJU184" s="10"/>
      <c r="FJV184" s="10"/>
      <c r="FJW184" s="10"/>
      <c r="FJX184" s="10"/>
      <c r="FJY184" s="10"/>
      <c r="FJZ184" s="10"/>
      <c r="FKA184" s="10"/>
      <c r="FKB184" s="10"/>
      <c r="FKC184" s="10"/>
      <c r="FKD184" s="10"/>
      <c r="FKE184" s="10"/>
      <c r="FKF184" s="10"/>
      <c r="FKG184" s="10"/>
      <c r="FKH184" s="10"/>
      <c r="FKI184" s="10"/>
      <c r="FKJ184" s="10"/>
      <c r="FKK184" s="10"/>
      <c r="FKL184" s="10"/>
      <c r="FKM184" s="10"/>
      <c r="FKN184" s="10"/>
      <c r="FKO184" s="10"/>
      <c r="FKP184" s="10"/>
      <c r="FKQ184" s="10"/>
      <c r="FKR184" s="10"/>
      <c r="FKS184" s="10"/>
      <c r="FKT184" s="10"/>
      <c r="FKU184" s="10"/>
      <c r="FKV184" s="10"/>
      <c r="FKW184" s="10"/>
      <c r="FKX184" s="10"/>
      <c r="FKY184" s="10"/>
      <c r="FKZ184" s="10"/>
      <c r="FLA184" s="10"/>
      <c r="FLB184" s="10"/>
      <c r="FLC184" s="10"/>
      <c r="FLD184" s="10"/>
      <c r="FLE184" s="10"/>
      <c r="FLF184" s="10"/>
      <c r="FLG184" s="10"/>
      <c r="FLH184" s="10"/>
      <c r="FLI184" s="10"/>
      <c r="FLJ184" s="10"/>
      <c r="FLK184" s="10"/>
      <c r="FLL184" s="10"/>
      <c r="FLM184" s="10"/>
      <c r="FLN184" s="10"/>
      <c r="FLO184" s="10"/>
      <c r="FLP184" s="10"/>
      <c r="FLQ184" s="10"/>
      <c r="FLR184" s="10"/>
      <c r="FLS184" s="10"/>
      <c r="FLT184" s="10"/>
      <c r="FLU184" s="10"/>
      <c r="FLV184" s="10"/>
      <c r="FLW184" s="10"/>
      <c r="FLX184" s="10"/>
      <c r="FLY184" s="10"/>
      <c r="FLZ184" s="10"/>
      <c r="FMA184" s="10"/>
      <c r="FMB184" s="10"/>
      <c r="FMC184" s="10"/>
      <c r="FMD184" s="10"/>
      <c r="FME184" s="10"/>
      <c r="FMF184" s="10"/>
      <c r="FMG184" s="10"/>
      <c r="FMH184" s="10"/>
      <c r="FMI184" s="10"/>
      <c r="FMJ184" s="10"/>
      <c r="FMK184" s="10"/>
      <c r="FML184" s="10"/>
      <c r="FMM184" s="10"/>
      <c r="FMN184" s="10"/>
      <c r="FMO184" s="10"/>
      <c r="FMP184" s="10"/>
      <c r="FMQ184" s="10"/>
      <c r="FMR184" s="10"/>
      <c r="FMS184" s="10"/>
      <c r="FMT184" s="10"/>
      <c r="FMU184" s="10"/>
      <c r="FMV184" s="10"/>
      <c r="FMW184" s="10"/>
      <c r="FMX184" s="10"/>
      <c r="FMY184" s="10"/>
      <c r="FMZ184" s="10"/>
      <c r="FNA184" s="10"/>
      <c r="FNB184" s="10"/>
      <c r="FNC184" s="10"/>
      <c r="FND184" s="10"/>
      <c r="FNE184" s="10"/>
      <c r="FNF184" s="10"/>
      <c r="FNG184" s="10"/>
      <c r="FNH184" s="10"/>
      <c r="FNI184" s="10"/>
      <c r="FNJ184" s="10"/>
      <c r="FNK184" s="10"/>
      <c r="FNL184" s="10"/>
      <c r="FNM184" s="10"/>
      <c r="FNN184" s="10"/>
      <c r="FNO184" s="10"/>
      <c r="FNP184" s="10"/>
      <c r="FNQ184" s="10"/>
      <c r="FNR184" s="10"/>
      <c r="FNS184" s="10"/>
      <c r="FNT184" s="10"/>
      <c r="FNU184" s="10"/>
      <c r="FNV184" s="10"/>
      <c r="FNW184" s="10"/>
      <c r="FNX184" s="10"/>
      <c r="FNY184" s="10"/>
      <c r="FNZ184" s="10"/>
      <c r="FOA184" s="10"/>
      <c r="FOB184" s="10"/>
      <c r="FOC184" s="10"/>
      <c r="FOD184" s="10"/>
      <c r="FOE184" s="10"/>
      <c r="FOF184" s="10"/>
      <c r="FOG184" s="10"/>
      <c r="FOH184" s="10"/>
      <c r="FOI184" s="10"/>
      <c r="FOJ184" s="10"/>
      <c r="FOK184" s="10"/>
      <c r="FOL184" s="10"/>
      <c r="FOM184" s="10"/>
      <c r="FON184" s="10"/>
      <c r="FOO184" s="10"/>
      <c r="FOP184" s="10"/>
      <c r="FOQ184" s="10"/>
      <c r="FOR184" s="10"/>
      <c r="FOS184" s="10"/>
      <c r="FOT184" s="10"/>
      <c r="FOU184" s="10"/>
      <c r="FOV184" s="10"/>
      <c r="FOW184" s="10"/>
      <c r="FOX184" s="10"/>
      <c r="FOY184" s="10"/>
      <c r="FOZ184" s="10"/>
      <c r="FPA184" s="10"/>
      <c r="FPB184" s="10"/>
      <c r="FPC184" s="10"/>
      <c r="FPD184" s="10"/>
      <c r="FPE184" s="10"/>
      <c r="FPF184" s="10"/>
      <c r="FPG184" s="10"/>
      <c r="FPH184" s="10"/>
      <c r="FPI184" s="10"/>
      <c r="FPJ184" s="10"/>
      <c r="FPK184" s="10"/>
      <c r="FPL184" s="10"/>
      <c r="FPM184" s="10"/>
      <c r="FPN184" s="10"/>
      <c r="FPO184" s="10"/>
      <c r="FPP184" s="10"/>
      <c r="FPQ184" s="10"/>
      <c r="FPR184" s="10"/>
      <c r="FPS184" s="10"/>
      <c r="FPT184" s="10"/>
      <c r="FPU184" s="10"/>
      <c r="FPV184" s="10"/>
      <c r="FPW184" s="10"/>
      <c r="FPX184" s="10"/>
      <c r="FPY184" s="10"/>
      <c r="FPZ184" s="10"/>
      <c r="FQA184" s="10"/>
      <c r="FQB184" s="10"/>
      <c r="FQC184" s="10"/>
      <c r="FQD184" s="10"/>
      <c r="FQE184" s="10"/>
      <c r="FQF184" s="10"/>
      <c r="FQG184" s="10"/>
      <c r="FQH184" s="10"/>
      <c r="FQI184" s="10"/>
      <c r="FQJ184" s="10"/>
      <c r="FQK184" s="10"/>
      <c r="FQL184" s="10"/>
      <c r="FQM184" s="10"/>
      <c r="FQN184" s="10"/>
      <c r="FQO184" s="10"/>
      <c r="FQP184" s="10"/>
      <c r="FQQ184" s="10"/>
      <c r="FQR184" s="10"/>
      <c r="FQS184" s="10"/>
      <c r="FQT184" s="10"/>
      <c r="FQU184" s="10"/>
      <c r="FQV184" s="10"/>
      <c r="FQW184" s="10"/>
      <c r="FQX184" s="10"/>
      <c r="FQY184" s="10"/>
      <c r="FQZ184" s="10"/>
      <c r="FRA184" s="10"/>
      <c r="FRB184" s="10"/>
      <c r="FRC184" s="10"/>
      <c r="FRD184" s="10"/>
      <c r="FRE184" s="10"/>
      <c r="FRF184" s="10"/>
      <c r="FRG184" s="10"/>
      <c r="FRH184" s="10"/>
      <c r="FRI184" s="10"/>
      <c r="FRJ184" s="10"/>
      <c r="FRK184" s="10"/>
      <c r="FRL184" s="10"/>
      <c r="FRM184" s="10"/>
      <c r="FRN184" s="10"/>
      <c r="FRO184" s="10"/>
      <c r="FRP184" s="10"/>
      <c r="FRQ184" s="10"/>
      <c r="FRR184" s="10"/>
      <c r="FRS184" s="10"/>
      <c r="FRT184" s="10"/>
      <c r="FRU184" s="10"/>
      <c r="FRV184" s="10"/>
      <c r="FRW184" s="10"/>
      <c r="FRX184" s="10"/>
      <c r="FRY184" s="10"/>
      <c r="FRZ184" s="10"/>
      <c r="FSA184" s="10"/>
      <c r="FSB184" s="10"/>
      <c r="FSC184" s="10"/>
      <c r="FSD184" s="10"/>
      <c r="FSE184" s="10"/>
      <c r="FSF184" s="10"/>
      <c r="FSG184" s="10"/>
      <c r="FSH184" s="10"/>
      <c r="FSI184" s="10"/>
      <c r="FSJ184" s="10"/>
      <c r="FSK184" s="10"/>
      <c r="FSL184" s="10"/>
      <c r="FSM184" s="10"/>
      <c r="FSN184" s="10"/>
      <c r="FSO184" s="10"/>
      <c r="FSP184" s="10"/>
      <c r="FSQ184" s="10"/>
      <c r="FSR184" s="10"/>
      <c r="FSS184" s="10"/>
      <c r="FST184" s="10"/>
      <c r="FSU184" s="10"/>
      <c r="FSV184" s="10"/>
      <c r="FSW184" s="10"/>
      <c r="FSX184" s="10"/>
      <c r="FSY184" s="10"/>
      <c r="FSZ184" s="10"/>
      <c r="FTA184" s="10"/>
      <c r="FTB184" s="10"/>
      <c r="FTC184" s="10"/>
      <c r="FTD184" s="10"/>
      <c r="FTE184" s="10"/>
      <c r="FTF184" s="10"/>
      <c r="FTG184" s="10"/>
      <c r="FTH184" s="10"/>
      <c r="FTI184" s="10"/>
      <c r="FTJ184" s="10"/>
      <c r="FTK184" s="10"/>
      <c r="FTL184" s="10"/>
      <c r="FTM184" s="10"/>
      <c r="FTN184" s="10"/>
      <c r="FTO184" s="10"/>
      <c r="FTP184" s="10"/>
      <c r="FTQ184" s="10"/>
      <c r="FTR184" s="10"/>
      <c r="FTS184" s="10"/>
      <c r="FTT184" s="10"/>
      <c r="FTU184" s="10"/>
      <c r="FTV184" s="10"/>
      <c r="FTW184" s="10"/>
      <c r="FTX184" s="10"/>
      <c r="FTY184" s="10"/>
      <c r="FTZ184" s="10"/>
      <c r="FUA184" s="10"/>
      <c r="FUB184" s="10"/>
      <c r="FUC184" s="10"/>
      <c r="FUD184" s="10"/>
      <c r="FUE184" s="10"/>
      <c r="FUF184" s="10"/>
      <c r="FUG184" s="10"/>
      <c r="FUH184" s="10"/>
      <c r="FUI184" s="10"/>
      <c r="FUJ184" s="10"/>
      <c r="FUK184" s="10"/>
      <c r="FUL184" s="10"/>
      <c r="FUM184" s="10"/>
      <c r="FUN184" s="10"/>
      <c r="FUO184" s="10"/>
      <c r="FUP184" s="10"/>
      <c r="FUQ184" s="10"/>
      <c r="FUR184" s="10"/>
      <c r="FUS184" s="10"/>
      <c r="FUT184" s="10"/>
      <c r="FUU184" s="10"/>
      <c r="FUV184" s="10"/>
      <c r="FUW184" s="10"/>
      <c r="FUX184" s="10"/>
      <c r="FUY184" s="10"/>
      <c r="FUZ184" s="10"/>
      <c r="FVA184" s="10"/>
      <c r="FVB184" s="10"/>
      <c r="FVC184" s="10"/>
      <c r="FVD184" s="10"/>
      <c r="FVE184" s="10"/>
      <c r="FVF184" s="10"/>
      <c r="FVG184" s="10"/>
      <c r="FVH184" s="10"/>
      <c r="FVI184" s="10"/>
      <c r="FVJ184" s="10"/>
      <c r="FVK184" s="10"/>
      <c r="FVL184" s="10"/>
      <c r="FVM184" s="10"/>
      <c r="FVN184" s="10"/>
      <c r="FVO184" s="10"/>
      <c r="FVP184" s="10"/>
      <c r="FVQ184" s="10"/>
      <c r="FVR184" s="10"/>
      <c r="FVS184" s="10"/>
      <c r="FVT184" s="10"/>
      <c r="FVU184" s="10"/>
      <c r="FVV184" s="10"/>
      <c r="FVW184" s="10"/>
      <c r="FVX184" s="10"/>
      <c r="FVY184" s="10"/>
      <c r="FVZ184" s="10"/>
      <c r="FWA184" s="10"/>
      <c r="FWB184" s="10"/>
      <c r="FWC184" s="10"/>
      <c r="FWD184" s="10"/>
      <c r="FWE184" s="10"/>
      <c r="FWF184" s="10"/>
      <c r="FWG184" s="10"/>
      <c r="FWH184" s="10"/>
      <c r="FWI184" s="10"/>
      <c r="FWJ184" s="10"/>
      <c r="FWK184" s="10"/>
      <c r="FWL184" s="10"/>
      <c r="FWM184" s="10"/>
      <c r="FWN184" s="10"/>
      <c r="FWO184" s="10"/>
      <c r="FWP184" s="10"/>
      <c r="FWQ184" s="10"/>
      <c r="FWR184" s="10"/>
      <c r="FWS184" s="10"/>
      <c r="FWT184" s="10"/>
      <c r="FWU184" s="10"/>
      <c r="FWV184" s="10"/>
      <c r="FWW184" s="10"/>
      <c r="FWX184" s="10"/>
      <c r="FWY184" s="10"/>
      <c r="FWZ184" s="10"/>
      <c r="FXA184" s="10"/>
      <c r="FXB184" s="10"/>
      <c r="FXC184" s="10"/>
      <c r="FXD184" s="10"/>
      <c r="FXE184" s="10"/>
      <c r="FXF184" s="10"/>
      <c r="FXG184" s="10"/>
      <c r="FXH184" s="10"/>
      <c r="FXI184" s="10"/>
      <c r="FXJ184" s="10"/>
      <c r="FXK184" s="10"/>
      <c r="FXL184" s="10"/>
      <c r="FXM184" s="10"/>
      <c r="FXN184" s="10"/>
      <c r="FXO184" s="10"/>
      <c r="FXP184" s="10"/>
      <c r="FXQ184" s="10"/>
      <c r="FXR184" s="10"/>
      <c r="FXS184" s="10"/>
      <c r="FXT184" s="10"/>
      <c r="FXU184" s="10"/>
      <c r="FXV184" s="10"/>
      <c r="FXW184" s="10"/>
      <c r="FXX184" s="10"/>
      <c r="FXY184" s="10"/>
      <c r="FXZ184" s="10"/>
      <c r="FYA184" s="10"/>
      <c r="FYB184" s="10"/>
      <c r="FYC184" s="10"/>
      <c r="FYD184" s="10"/>
      <c r="FYE184" s="10"/>
      <c r="FYF184" s="10"/>
      <c r="FYG184" s="10"/>
      <c r="FYH184" s="10"/>
      <c r="FYI184" s="10"/>
      <c r="FYJ184" s="10"/>
      <c r="FYK184" s="10"/>
      <c r="FYL184" s="10"/>
      <c r="FYM184" s="10"/>
      <c r="FYN184" s="10"/>
      <c r="FYO184" s="10"/>
      <c r="FYP184" s="10"/>
      <c r="FYQ184" s="10"/>
      <c r="FYR184" s="10"/>
      <c r="FYS184" s="10"/>
      <c r="FYT184" s="10"/>
      <c r="FYU184" s="10"/>
      <c r="FYV184" s="10"/>
      <c r="FYW184" s="10"/>
      <c r="FYX184" s="10"/>
      <c r="FYY184" s="10"/>
      <c r="FYZ184" s="10"/>
      <c r="FZA184" s="10"/>
      <c r="FZB184" s="10"/>
      <c r="FZC184" s="10"/>
      <c r="FZD184" s="10"/>
      <c r="FZE184" s="10"/>
      <c r="FZF184" s="10"/>
      <c r="FZG184" s="10"/>
      <c r="FZH184" s="10"/>
      <c r="FZI184" s="10"/>
      <c r="FZJ184" s="10"/>
      <c r="FZK184" s="10"/>
      <c r="FZL184" s="10"/>
      <c r="FZM184" s="10"/>
      <c r="FZN184" s="10"/>
      <c r="FZO184" s="10"/>
      <c r="FZP184" s="10"/>
      <c r="FZQ184" s="10"/>
      <c r="FZR184" s="10"/>
      <c r="FZS184" s="10"/>
      <c r="FZT184" s="10"/>
      <c r="FZU184" s="10"/>
      <c r="FZV184" s="10"/>
      <c r="FZW184" s="10"/>
      <c r="FZX184" s="10"/>
      <c r="FZY184" s="10"/>
      <c r="FZZ184" s="10"/>
      <c r="GAA184" s="10"/>
      <c r="GAB184" s="10"/>
      <c r="GAC184" s="10"/>
      <c r="GAD184" s="10"/>
      <c r="GAE184" s="10"/>
      <c r="GAF184" s="10"/>
      <c r="GAG184" s="10"/>
      <c r="GAH184" s="10"/>
      <c r="GAI184" s="10"/>
      <c r="GAJ184" s="10"/>
      <c r="GAK184" s="10"/>
      <c r="GAL184" s="10"/>
      <c r="GAM184" s="10"/>
      <c r="GAN184" s="10"/>
      <c r="GAO184" s="10"/>
      <c r="GAP184" s="10"/>
      <c r="GAQ184" s="10"/>
      <c r="GAR184" s="10"/>
      <c r="GAS184" s="10"/>
      <c r="GAT184" s="10"/>
      <c r="GAU184" s="10"/>
      <c r="GAV184" s="10"/>
      <c r="GAW184" s="10"/>
      <c r="GAX184" s="10"/>
      <c r="GAY184" s="10"/>
      <c r="GAZ184" s="10"/>
      <c r="GBA184" s="10"/>
      <c r="GBB184" s="10"/>
      <c r="GBC184" s="10"/>
      <c r="GBD184" s="10"/>
      <c r="GBE184" s="10"/>
      <c r="GBF184" s="10"/>
      <c r="GBG184" s="10"/>
      <c r="GBH184" s="10"/>
      <c r="GBI184" s="10"/>
      <c r="GBJ184" s="10"/>
      <c r="GBK184" s="10"/>
      <c r="GBL184" s="10"/>
      <c r="GBM184" s="10"/>
      <c r="GBN184" s="10"/>
      <c r="GBO184" s="10"/>
      <c r="GBP184" s="10"/>
      <c r="GBQ184" s="10"/>
      <c r="GBR184" s="10"/>
      <c r="GBS184" s="10"/>
      <c r="GBT184" s="10"/>
      <c r="GBU184" s="10"/>
      <c r="GBV184" s="10"/>
      <c r="GBW184" s="10"/>
      <c r="GBX184" s="10"/>
      <c r="GBY184" s="10"/>
      <c r="GBZ184" s="10"/>
      <c r="GCA184" s="10"/>
      <c r="GCB184" s="10"/>
      <c r="GCC184" s="10"/>
      <c r="GCD184" s="10"/>
      <c r="GCE184" s="10"/>
      <c r="GCF184" s="10"/>
      <c r="GCG184" s="10"/>
      <c r="GCH184" s="10"/>
      <c r="GCI184" s="10"/>
      <c r="GCJ184" s="10"/>
      <c r="GCK184" s="10"/>
      <c r="GCL184" s="10"/>
      <c r="GCM184" s="10"/>
      <c r="GCN184" s="10"/>
      <c r="GCO184" s="10"/>
      <c r="GCP184" s="10"/>
      <c r="GCQ184" s="10"/>
      <c r="GCR184" s="10"/>
      <c r="GCS184" s="10"/>
      <c r="GCT184" s="10"/>
      <c r="GCU184" s="10"/>
      <c r="GCV184" s="10"/>
      <c r="GCW184" s="10"/>
      <c r="GCX184" s="10"/>
      <c r="GCY184" s="10"/>
      <c r="GCZ184" s="10"/>
      <c r="GDA184" s="10"/>
      <c r="GDB184" s="10"/>
      <c r="GDC184" s="10"/>
      <c r="GDD184" s="10"/>
      <c r="GDE184" s="10"/>
      <c r="GDF184" s="10"/>
      <c r="GDG184" s="10"/>
      <c r="GDH184" s="10"/>
      <c r="GDI184" s="10"/>
      <c r="GDJ184" s="10"/>
      <c r="GDK184" s="10"/>
      <c r="GDL184" s="10"/>
      <c r="GDM184" s="10"/>
      <c r="GDN184" s="10"/>
      <c r="GDO184" s="10"/>
      <c r="GDP184" s="10"/>
      <c r="GDQ184" s="10"/>
      <c r="GDR184" s="10"/>
      <c r="GDS184" s="10"/>
      <c r="GDT184" s="10"/>
      <c r="GDU184" s="10"/>
      <c r="GDV184" s="10"/>
      <c r="GDW184" s="10"/>
      <c r="GDX184" s="10"/>
      <c r="GDY184" s="10"/>
      <c r="GDZ184" s="10"/>
      <c r="GEA184" s="10"/>
      <c r="GEB184" s="10"/>
      <c r="GEC184" s="10"/>
      <c r="GED184" s="10"/>
      <c r="GEE184" s="10"/>
      <c r="GEF184" s="10"/>
      <c r="GEG184" s="10"/>
      <c r="GEH184" s="10"/>
      <c r="GEI184" s="10"/>
      <c r="GEJ184" s="10"/>
      <c r="GEK184" s="10"/>
      <c r="GEL184" s="10"/>
      <c r="GEM184" s="10"/>
      <c r="GEN184" s="10"/>
      <c r="GEO184" s="10"/>
      <c r="GEP184" s="10"/>
      <c r="GEQ184" s="10"/>
      <c r="GER184" s="10"/>
      <c r="GES184" s="10"/>
      <c r="GET184" s="10"/>
      <c r="GEU184" s="10"/>
      <c r="GEV184" s="10"/>
      <c r="GEW184" s="10"/>
      <c r="GEX184" s="10"/>
      <c r="GEY184" s="10"/>
      <c r="GEZ184" s="10"/>
      <c r="GFA184" s="10"/>
      <c r="GFB184" s="10"/>
      <c r="GFC184" s="10"/>
      <c r="GFD184" s="10"/>
      <c r="GFE184" s="10"/>
      <c r="GFF184" s="10"/>
      <c r="GFG184" s="10"/>
      <c r="GFH184" s="10"/>
      <c r="GFI184" s="10"/>
      <c r="GFJ184" s="10"/>
      <c r="GFK184" s="10"/>
      <c r="GFL184" s="10"/>
      <c r="GFM184" s="10"/>
      <c r="GFN184" s="10"/>
      <c r="GFO184" s="10"/>
      <c r="GFP184" s="10"/>
      <c r="GFQ184" s="10"/>
      <c r="GFR184" s="10"/>
      <c r="GFS184" s="10"/>
      <c r="GFT184" s="10"/>
      <c r="GFU184" s="10"/>
      <c r="GFV184" s="10"/>
      <c r="GFW184" s="10"/>
      <c r="GFX184" s="10"/>
      <c r="GFY184" s="10"/>
      <c r="GFZ184" s="10"/>
      <c r="GGA184" s="10"/>
      <c r="GGB184" s="10"/>
      <c r="GGC184" s="10"/>
      <c r="GGD184" s="10"/>
      <c r="GGE184" s="10"/>
      <c r="GGF184" s="10"/>
      <c r="GGG184" s="10"/>
      <c r="GGH184" s="10"/>
      <c r="GGI184" s="10"/>
      <c r="GGJ184" s="10"/>
      <c r="GGK184" s="10"/>
      <c r="GGL184" s="10"/>
      <c r="GGM184" s="10"/>
      <c r="GGN184" s="10"/>
      <c r="GGO184" s="10"/>
      <c r="GGP184" s="10"/>
      <c r="GGQ184" s="10"/>
      <c r="GGR184" s="10"/>
      <c r="GGS184" s="10"/>
      <c r="GGT184" s="10"/>
      <c r="GGU184" s="10"/>
      <c r="GGV184" s="10"/>
      <c r="GGW184" s="10"/>
      <c r="GGX184" s="10"/>
      <c r="GGY184" s="10"/>
      <c r="GGZ184" s="10"/>
      <c r="GHA184" s="10"/>
      <c r="GHB184" s="10"/>
      <c r="GHC184" s="10"/>
      <c r="GHD184" s="10"/>
      <c r="GHE184" s="10"/>
      <c r="GHF184" s="10"/>
      <c r="GHG184" s="10"/>
      <c r="GHH184" s="10"/>
      <c r="GHI184" s="10"/>
      <c r="GHJ184" s="10"/>
      <c r="GHK184" s="10"/>
      <c r="GHL184" s="10"/>
      <c r="GHM184" s="10"/>
      <c r="GHN184" s="10"/>
      <c r="GHO184" s="10"/>
      <c r="GHP184" s="10"/>
      <c r="GHQ184" s="10"/>
      <c r="GHR184" s="10"/>
      <c r="GHS184" s="10"/>
      <c r="GHT184" s="10"/>
      <c r="GHU184" s="10"/>
      <c r="GHV184" s="10"/>
      <c r="GHW184" s="10"/>
      <c r="GHX184" s="10"/>
      <c r="GHY184" s="10"/>
      <c r="GHZ184" s="10"/>
      <c r="GIA184" s="10"/>
      <c r="GIB184" s="10"/>
      <c r="GIC184" s="10"/>
      <c r="GID184" s="10"/>
      <c r="GIE184" s="10"/>
      <c r="GIF184" s="10"/>
      <c r="GIG184" s="10"/>
      <c r="GIH184" s="10"/>
      <c r="GII184" s="10"/>
      <c r="GIJ184" s="10"/>
      <c r="GIK184" s="10"/>
      <c r="GIL184" s="10"/>
      <c r="GIM184" s="10"/>
      <c r="GIN184" s="10"/>
      <c r="GIO184" s="10"/>
      <c r="GIP184" s="10"/>
      <c r="GIQ184" s="10"/>
      <c r="GIR184" s="10"/>
      <c r="GIS184" s="10"/>
      <c r="GIT184" s="10"/>
      <c r="GIU184" s="10"/>
      <c r="GIV184" s="10"/>
      <c r="GIW184" s="10"/>
      <c r="GIX184" s="10"/>
      <c r="GIY184" s="10"/>
      <c r="GIZ184" s="10"/>
      <c r="GJA184" s="10"/>
      <c r="GJB184" s="10"/>
      <c r="GJC184" s="10"/>
      <c r="GJD184" s="10"/>
      <c r="GJE184" s="10"/>
      <c r="GJF184" s="10"/>
      <c r="GJG184" s="10"/>
      <c r="GJH184" s="10"/>
      <c r="GJI184" s="10"/>
      <c r="GJJ184" s="10"/>
      <c r="GJK184" s="10"/>
      <c r="GJL184" s="10"/>
      <c r="GJM184" s="10"/>
      <c r="GJN184" s="10"/>
      <c r="GJO184" s="10"/>
      <c r="GJP184" s="10"/>
      <c r="GJQ184" s="10"/>
      <c r="GJR184" s="10"/>
      <c r="GJS184" s="10"/>
      <c r="GJT184" s="10"/>
      <c r="GJU184" s="10"/>
      <c r="GJV184" s="10"/>
      <c r="GJW184" s="10"/>
      <c r="GJX184" s="10"/>
      <c r="GJY184" s="10"/>
      <c r="GJZ184" s="10"/>
      <c r="GKA184" s="10"/>
      <c r="GKB184" s="10"/>
      <c r="GKC184" s="10"/>
      <c r="GKD184" s="10"/>
      <c r="GKE184" s="10"/>
      <c r="GKF184" s="10"/>
      <c r="GKG184" s="10"/>
      <c r="GKH184" s="10"/>
      <c r="GKI184" s="10"/>
      <c r="GKJ184" s="10"/>
      <c r="GKK184" s="10"/>
      <c r="GKL184" s="10"/>
      <c r="GKM184" s="10"/>
      <c r="GKN184" s="10"/>
      <c r="GKO184" s="10"/>
      <c r="GKP184" s="10"/>
      <c r="GKQ184" s="10"/>
      <c r="GKR184" s="10"/>
      <c r="GKS184" s="10"/>
      <c r="GKT184" s="10"/>
      <c r="GKU184" s="10"/>
      <c r="GKV184" s="10"/>
      <c r="GKW184" s="10"/>
      <c r="GKX184" s="10"/>
      <c r="GKY184" s="10"/>
      <c r="GKZ184" s="10"/>
      <c r="GLA184" s="10"/>
      <c r="GLB184" s="10"/>
      <c r="GLC184" s="10"/>
      <c r="GLD184" s="10"/>
      <c r="GLE184" s="10"/>
      <c r="GLF184" s="10"/>
      <c r="GLG184" s="10"/>
      <c r="GLH184" s="10"/>
      <c r="GLI184" s="10"/>
      <c r="GLJ184" s="10"/>
      <c r="GLK184" s="10"/>
      <c r="GLL184" s="10"/>
      <c r="GLM184" s="10"/>
      <c r="GLN184" s="10"/>
      <c r="GLO184" s="10"/>
      <c r="GLP184" s="10"/>
      <c r="GLQ184" s="10"/>
      <c r="GLR184" s="10"/>
      <c r="GLS184" s="10"/>
      <c r="GLT184" s="10"/>
      <c r="GLU184" s="10"/>
      <c r="GLV184" s="10"/>
      <c r="GLW184" s="10"/>
      <c r="GLX184" s="10"/>
      <c r="GLY184" s="10"/>
      <c r="GLZ184" s="10"/>
      <c r="GMA184" s="10"/>
      <c r="GMB184" s="10"/>
      <c r="GMC184" s="10"/>
      <c r="GMD184" s="10"/>
      <c r="GME184" s="10"/>
      <c r="GMF184" s="10"/>
      <c r="GMG184" s="10"/>
      <c r="GMH184" s="10"/>
      <c r="GMI184" s="10"/>
      <c r="GMJ184" s="10"/>
      <c r="GMK184" s="10"/>
      <c r="GML184" s="10"/>
      <c r="GMM184" s="10"/>
      <c r="GMN184" s="10"/>
      <c r="GMO184" s="10"/>
      <c r="GMP184" s="10"/>
      <c r="GMQ184" s="10"/>
      <c r="GMR184" s="10"/>
      <c r="GMS184" s="10"/>
      <c r="GMT184" s="10"/>
      <c r="GMU184" s="10"/>
      <c r="GMV184" s="10"/>
      <c r="GMW184" s="10"/>
      <c r="GMX184" s="10"/>
      <c r="GMY184" s="10"/>
      <c r="GMZ184" s="10"/>
      <c r="GNA184" s="10"/>
      <c r="GNB184" s="10"/>
      <c r="GNC184" s="10"/>
      <c r="GND184" s="10"/>
      <c r="GNE184" s="10"/>
      <c r="GNF184" s="10"/>
      <c r="GNG184" s="10"/>
      <c r="GNH184" s="10"/>
      <c r="GNI184" s="10"/>
      <c r="GNJ184" s="10"/>
      <c r="GNK184" s="10"/>
      <c r="GNL184" s="10"/>
      <c r="GNM184" s="10"/>
      <c r="GNN184" s="10"/>
      <c r="GNO184" s="10"/>
      <c r="GNP184" s="10"/>
      <c r="GNQ184" s="10"/>
      <c r="GNR184" s="10"/>
      <c r="GNS184" s="10"/>
      <c r="GNT184" s="10"/>
      <c r="GNU184" s="10"/>
      <c r="GNV184" s="10"/>
      <c r="GNW184" s="10"/>
      <c r="GNX184" s="10"/>
      <c r="GNY184" s="10"/>
      <c r="GNZ184" s="10"/>
      <c r="GOA184" s="10"/>
      <c r="GOB184" s="10"/>
      <c r="GOC184" s="10"/>
      <c r="GOD184" s="10"/>
      <c r="GOE184" s="10"/>
      <c r="GOF184" s="10"/>
      <c r="GOG184" s="10"/>
      <c r="GOH184" s="10"/>
      <c r="GOI184" s="10"/>
      <c r="GOJ184" s="10"/>
      <c r="GOK184" s="10"/>
      <c r="GOL184" s="10"/>
      <c r="GOM184" s="10"/>
      <c r="GON184" s="10"/>
      <c r="GOO184" s="10"/>
      <c r="GOP184" s="10"/>
      <c r="GOQ184" s="10"/>
      <c r="GOR184" s="10"/>
      <c r="GOS184" s="10"/>
      <c r="GOT184" s="10"/>
      <c r="GOU184" s="10"/>
      <c r="GOV184" s="10"/>
      <c r="GOW184" s="10"/>
      <c r="GOX184" s="10"/>
      <c r="GOY184" s="10"/>
      <c r="GOZ184" s="10"/>
      <c r="GPA184" s="10"/>
      <c r="GPB184" s="10"/>
      <c r="GPC184" s="10"/>
      <c r="GPD184" s="10"/>
      <c r="GPE184" s="10"/>
      <c r="GPF184" s="10"/>
      <c r="GPG184" s="10"/>
      <c r="GPH184" s="10"/>
      <c r="GPI184" s="10"/>
      <c r="GPJ184" s="10"/>
      <c r="GPK184" s="10"/>
      <c r="GPL184" s="10"/>
      <c r="GPM184" s="10"/>
      <c r="GPN184" s="10"/>
      <c r="GPO184" s="10"/>
      <c r="GPP184" s="10"/>
      <c r="GPQ184" s="10"/>
      <c r="GPR184" s="10"/>
      <c r="GPS184" s="10"/>
      <c r="GPT184" s="10"/>
      <c r="GPU184" s="10"/>
      <c r="GPV184" s="10"/>
      <c r="GPW184" s="10"/>
      <c r="GPX184" s="10"/>
      <c r="GPY184" s="10"/>
      <c r="GPZ184" s="10"/>
      <c r="GQA184" s="10"/>
      <c r="GQB184" s="10"/>
      <c r="GQC184" s="10"/>
      <c r="GQD184" s="10"/>
      <c r="GQE184" s="10"/>
      <c r="GQF184" s="10"/>
      <c r="GQG184" s="10"/>
      <c r="GQH184" s="10"/>
      <c r="GQI184" s="10"/>
      <c r="GQJ184" s="10"/>
      <c r="GQK184" s="10"/>
      <c r="GQL184" s="10"/>
      <c r="GQM184" s="10"/>
      <c r="GQN184" s="10"/>
      <c r="GQO184" s="10"/>
      <c r="GQP184" s="10"/>
      <c r="GQQ184" s="10"/>
      <c r="GQR184" s="10"/>
      <c r="GQS184" s="10"/>
      <c r="GQT184" s="10"/>
      <c r="GQU184" s="10"/>
      <c r="GQV184" s="10"/>
      <c r="GQW184" s="10"/>
      <c r="GQX184" s="10"/>
      <c r="GQY184" s="10"/>
      <c r="GQZ184" s="10"/>
      <c r="GRA184" s="10"/>
      <c r="GRB184" s="10"/>
      <c r="GRC184" s="10"/>
      <c r="GRD184" s="10"/>
      <c r="GRE184" s="10"/>
      <c r="GRF184" s="10"/>
      <c r="GRG184" s="10"/>
      <c r="GRH184" s="10"/>
      <c r="GRI184" s="10"/>
      <c r="GRJ184" s="10"/>
      <c r="GRK184" s="10"/>
      <c r="GRL184" s="10"/>
      <c r="GRM184" s="10"/>
      <c r="GRN184" s="10"/>
      <c r="GRO184" s="10"/>
      <c r="GRP184" s="10"/>
      <c r="GRQ184" s="10"/>
      <c r="GRR184" s="10"/>
      <c r="GRS184" s="10"/>
      <c r="GRT184" s="10"/>
      <c r="GRU184" s="10"/>
      <c r="GRV184" s="10"/>
      <c r="GRW184" s="10"/>
      <c r="GRX184" s="10"/>
      <c r="GRY184" s="10"/>
      <c r="GRZ184" s="10"/>
      <c r="GSA184" s="10"/>
      <c r="GSB184" s="10"/>
      <c r="GSC184" s="10"/>
      <c r="GSD184" s="10"/>
      <c r="GSE184" s="10"/>
      <c r="GSF184" s="10"/>
      <c r="GSG184" s="10"/>
      <c r="GSH184" s="10"/>
      <c r="GSI184" s="10"/>
      <c r="GSJ184" s="10"/>
      <c r="GSK184" s="10"/>
      <c r="GSL184" s="10"/>
      <c r="GSM184" s="10"/>
      <c r="GSN184" s="10"/>
      <c r="GSO184" s="10"/>
      <c r="GSP184" s="10"/>
      <c r="GSQ184" s="10"/>
      <c r="GSR184" s="10"/>
      <c r="GSS184" s="10"/>
      <c r="GST184" s="10"/>
      <c r="GSU184" s="10"/>
      <c r="GSV184" s="10"/>
      <c r="GSW184" s="10"/>
      <c r="GSX184" s="10"/>
      <c r="GSY184" s="10"/>
      <c r="GSZ184" s="10"/>
      <c r="GTA184" s="10"/>
      <c r="GTB184" s="10"/>
      <c r="GTC184" s="10"/>
      <c r="GTD184" s="10"/>
      <c r="GTE184" s="10"/>
      <c r="GTF184" s="10"/>
      <c r="GTG184" s="10"/>
      <c r="GTH184" s="10"/>
      <c r="GTI184" s="10"/>
      <c r="GTJ184" s="10"/>
      <c r="GTK184" s="10"/>
      <c r="GTL184" s="10"/>
      <c r="GTM184" s="10"/>
      <c r="GTN184" s="10"/>
      <c r="GTO184" s="10"/>
      <c r="GTP184" s="10"/>
      <c r="GTQ184" s="10"/>
      <c r="GTR184" s="10"/>
      <c r="GTS184" s="10"/>
      <c r="GTT184" s="10"/>
      <c r="GTU184" s="10"/>
      <c r="GTV184" s="10"/>
      <c r="GTW184" s="10"/>
      <c r="GTX184" s="10"/>
      <c r="GTY184" s="10"/>
      <c r="GTZ184" s="10"/>
      <c r="GUA184" s="10"/>
      <c r="GUB184" s="10"/>
      <c r="GUC184" s="10"/>
      <c r="GUD184" s="10"/>
      <c r="GUE184" s="10"/>
      <c r="GUF184" s="10"/>
      <c r="GUG184" s="10"/>
      <c r="GUH184" s="10"/>
      <c r="GUI184" s="10"/>
      <c r="GUJ184" s="10"/>
      <c r="GUK184" s="10"/>
      <c r="GUL184" s="10"/>
      <c r="GUM184" s="10"/>
      <c r="GUN184" s="10"/>
      <c r="GUO184" s="10"/>
      <c r="GUP184" s="10"/>
      <c r="GUQ184" s="10"/>
      <c r="GUR184" s="10"/>
      <c r="GUS184" s="10"/>
      <c r="GUT184" s="10"/>
      <c r="GUU184" s="10"/>
      <c r="GUV184" s="10"/>
      <c r="GUW184" s="10"/>
      <c r="GUX184" s="10"/>
      <c r="GUY184" s="10"/>
      <c r="GUZ184" s="10"/>
      <c r="GVA184" s="10"/>
      <c r="GVB184" s="10"/>
      <c r="GVC184" s="10"/>
      <c r="GVD184" s="10"/>
      <c r="GVE184" s="10"/>
      <c r="GVF184" s="10"/>
      <c r="GVG184" s="10"/>
      <c r="GVH184" s="10"/>
      <c r="GVI184" s="10"/>
      <c r="GVJ184" s="10"/>
      <c r="GVK184" s="10"/>
      <c r="GVL184" s="10"/>
      <c r="GVM184" s="10"/>
      <c r="GVN184" s="10"/>
      <c r="GVO184" s="10"/>
      <c r="GVP184" s="10"/>
      <c r="GVQ184" s="10"/>
      <c r="GVR184" s="10"/>
      <c r="GVS184" s="10"/>
      <c r="GVT184" s="10"/>
      <c r="GVU184" s="10"/>
      <c r="GVV184" s="10"/>
      <c r="GVW184" s="10"/>
      <c r="GVX184" s="10"/>
      <c r="GVY184" s="10"/>
      <c r="GVZ184" s="10"/>
      <c r="GWA184" s="10"/>
      <c r="GWB184" s="10"/>
      <c r="GWC184" s="10"/>
      <c r="GWD184" s="10"/>
      <c r="GWE184" s="10"/>
      <c r="GWF184" s="10"/>
      <c r="GWG184" s="10"/>
      <c r="GWH184" s="10"/>
      <c r="GWI184" s="10"/>
      <c r="GWJ184" s="10"/>
      <c r="GWK184" s="10"/>
      <c r="GWL184" s="10"/>
      <c r="GWM184" s="10"/>
      <c r="GWN184" s="10"/>
      <c r="GWO184" s="10"/>
      <c r="GWP184" s="10"/>
      <c r="GWQ184" s="10"/>
      <c r="GWR184" s="10"/>
      <c r="GWS184" s="10"/>
      <c r="GWT184" s="10"/>
      <c r="GWU184" s="10"/>
      <c r="GWV184" s="10"/>
      <c r="GWW184" s="10"/>
      <c r="GWX184" s="10"/>
      <c r="GWY184" s="10"/>
      <c r="GWZ184" s="10"/>
      <c r="GXA184" s="10"/>
      <c r="GXB184" s="10"/>
      <c r="GXC184" s="10"/>
      <c r="GXD184" s="10"/>
      <c r="GXE184" s="10"/>
      <c r="GXF184" s="10"/>
      <c r="GXG184" s="10"/>
      <c r="GXH184" s="10"/>
      <c r="GXI184" s="10"/>
      <c r="GXJ184" s="10"/>
      <c r="GXK184" s="10"/>
      <c r="GXL184" s="10"/>
      <c r="GXM184" s="10"/>
      <c r="GXN184" s="10"/>
      <c r="GXO184" s="10"/>
      <c r="GXP184" s="10"/>
      <c r="GXQ184" s="10"/>
      <c r="GXR184" s="10"/>
      <c r="GXS184" s="10"/>
      <c r="GXT184" s="10"/>
      <c r="GXU184" s="10"/>
      <c r="GXV184" s="10"/>
      <c r="GXW184" s="10"/>
      <c r="GXX184" s="10"/>
      <c r="GXY184" s="10"/>
      <c r="GXZ184" s="10"/>
      <c r="GYA184" s="10"/>
      <c r="GYB184" s="10"/>
      <c r="GYC184" s="10"/>
      <c r="GYD184" s="10"/>
      <c r="GYE184" s="10"/>
      <c r="GYF184" s="10"/>
      <c r="GYG184" s="10"/>
      <c r="GYH184" s="10"/>
      <c r="GYI184" s="10"/>
      <c r="GYJ184" s="10"/>
      <c r="GYK184" s="10"/>
      <c r="GYL184" s="10"/>
      <c r="GYM184" s="10"/>
      <c r="GYN184" s="10"/>
      <c r="GYO184" s="10"/>
      <c r="GYP184" s="10"/>
      <c r="GYQ184" s="10"/>
      <c r="GYR184" s="10"/>
      <c r="GYS184" s="10"/>
      <c r="GYT184" s="10"/>
      <c r="GYU184" s="10"/>
      <c r="GYV184" s="10"/>
      <c r="GYW184" s="10"/>
      <c r="GYX184" s="10"/>
      <c r="GYY184" s="10"/>
      <c r="GYZ184" s="10"/>
      <c r="GZA184" s="10"/>
      <c r="GZB184" s="10"/>
      <c r="GZC184" s="10"/>
      <c r="GZD184" s="10"/>
      <c r="GZE184" s="10"/>
      <c r="GZF184" s="10"/>
      <c r="GZG184" s="10"/>
      <c r="GZH184" s="10"/>
      <c r="GZI184" s="10"/>
      <c r="GZJ184" s="10"/>
      <c r="GZK184" s="10"/>
      <c r="GZL184" s="10"/>
      <c r="GZM184" s="10"/>
      <c r="GZN184" s="10"/>
      <c r="GZO184" s="10"/>
      <c r="GZP184" s="10"/>
      <c r="GZQ184" s="10"/>
      <c r="GZR184" s="10"/>
      <c r="GZS184" s="10"/>
      <c r="GZT184" s="10"/>
      <c r="GZU184" s="10"/>
      <c r="GZV184" s="10"/>
      <c r="GZW184" s="10"/>
      <c r="GZX184" s="10"/>
      <c r="GZY184" s="10"/>
      <c r="GZZ184" s="10"/>
      <c r="HAA184" s="10"/>
      <c r="HAB184" s="10"/>
      <c r="HAC184" s="10"/>
      <c r="HAD184" s="10"/>
      <c r="HAE184" s="10"/>
      <c r="HAF184" s="10"/>
      <c r="HAG184" s="10"/>
      <c r="HAH184" s="10"/>
      <c r="HAI184" s="10"/>
      <c r="HAJ184" s="10"/>
      <c r="HAK184" s="10"/>
      <c r="HAL184" s="10"/>
      <c r="HAM184" s="10"/>
      <c r="HAN184" s="10"/>
      <c r="HAO184" s="10"/>
      <c r="HAP184" s="10"/>
      <c r="HAQ184" s="10"/>
      <c r="HAR184" s="10"/>
      <c r="HAS184" s="10"/>
      <c r="HAT184" s="10"/>
      <c r="HAU184" s="10"/>
      <c r="HAV184" s="10"/>
      <c r="HAW184" s="10"/>
      <c r="HAX184" s="10"/>
      <c r="HAY184" s="10"/>
      <c r="HAZ184" s="10"/>
      <c r="HBA184" s="10"/>
      <c r="HBB184" s="10"/>
      <c r="HBC184" s="10"/>
      <c r="HBD184" s="10"/>
      <c r="HBE184" s="10"/>
      <c r="HBF184" s="10"/>
      <c r="HBG184" s="10"/>
      <c r="HBH184" s="10"/>
      <c r="HBI184" s="10"/>
      <c r="HBJ184" s="10"/>
      <c r="HBK184" s="10"/>
      <c r="HBL184" s="10"/>
      <c r="HBM184" s="10"/>
      <c r="HBN184" s="10"/>
      <c r="HBO184" s="10"/>
      <c r="HBP184" s="10"/>
      <c r="HBQ184" s="10"/>
      <c r="HBR184" s="10"/>
      <c r="HBS184" s="10"/>
      <c r="HBT184" s="10"/>
      <c r="HBU184" s="10"/>
      <c r="HBV184" s="10"/>
      <c r="HBW184" s="10"/>
      <c r="HBX184" s="10"/>
      <c r="HBY184" s="10"/>
      <c r="HBZ184" s="10"/>
      <c r="HCA184" s="10"/>
      <c r="HCB184" s="10"/>
      <c r="HCC184" s="10"/>
      <c r="HCD184" s="10"/>
      <c r="HCE184" s="10"/>
      <c r="HCF184" s="10"/>
      <c r="HCG184" s="10"/>
      <c r="HCH184" s="10"/>
      <c r="HCI184" s="10"/>
      <c r="HCJ184" s="10"/>
      <c r="HCK184" s="10"/>
      <c r="HCL184" s="10"/>
      <c r="HCM184" s="10"/>
      <c r="HCN184" s="10"/>
      <c r="HCO184" s="10"/>
      <c r="HCP184" s="10"/>
      <c r="HCQ184" s="10"/>
      <c r="HCR184" s="10"/>
      <c r="HCS184" s="10"/>
      <c r="HCT184" s="10"/>
      <c r="HCU184" s="10"/>
      <c r="HCV184" s="10"/>
      <c r="HCW184" s="10"/>
      <c r="HCX184" s="10"/>
      <c r="HCY184" s="10"/>
      <c r="HCZ184" s="10"/>
      <c r="HDA184" s="10"/>
      <c r="HDB184" s="10"/>
      <c r="HDC184" s="10"/>
      <c r="HDD184" s="10"/>
      <c r="HDE184" s="10"/>
      <c r="HDF184" s="10"/>
      <c r="HDG184" s="10"/>
      <c r="HDH184" s="10"/>
      <c r="HDI184" s="10"/>
      <c r="HDJ184" s="10"/>
      <c r="HDK184" s="10"/>
      <c r="HDL184" s="10"/>
      <c r="HDM184" s="10"/>
      <c r="HDN184" s="10"/>
      <c r="HDO184" s="10"/>
      <c r="HDP184" s="10"/>
      <c r="HDQ184" s="10"/>
      <c r="HDR184" s="10"/>
      <c r="HDS184" s="10"/>
      <c r="HDT184" s="10"/>
      <c r="HDU184" s="10"/>
      <c r="HDV184" s="10"/>
      <c r="HDW184" s="10"/>
      <c r="HDX184" s="10"/>
      <c r="HDY184" s="10"/>
      <c r="HDZ184" s="10"/>
      <c r="HEA184" s="10"/>
      <c r="HEB184" s="10"/>
      <c r="HEC184" s="10"/>
      <c r="HED184" s="10"/>
      <c r="HEE184" s="10"/>
      <c r="HEF184" s="10"/>
      <c r="HEG184" s="10"/>
      <c r="HEH184" s="10"/>
      <c r="HEI184" s="10"/>
      <c r="HEJ184" s="10"/>
      <c r="HEK184" s="10"/>
      <c r="HEL184" s="10"/>
      <c r="HEM184" s="10"/>
      <c r="HEN184" s="10"/>
      <c r="HEO184" s="10"/>
      <c r="HEP184" s="10"/>
      <c r="HEQ184" s="10"/>
      <c r="HER184" s="10"/>
      <c r="HES184" s="10"/>
      <c r="HET184" s="10"/>
      <c r="HEU184" s="10"/>
      <c r="HEV184" s="10"/>
      <c r="HEW184" s="10"/>
      <c r="HEX184" s="10"/>
      <c r="HEY184" s="10"/>
      <c r="HEZ184" s="10"/>
      <c r="HFA184" s="10"/>
      <c r="HFB184" s="10"/>
      <c r="HFC184" s="10"/>
      <c r="HFD184" s="10"/>
      <c r="HFE184" s="10"/>
      <c r="HFF184" s="10"/>
      <c r="HFG184" s="10"/>
      <c r="HFH184" s="10"/>
      <c r="HFI184" s="10"/>
      <c r="HFJ184" s="10"/>
      <c r="HFK184" s="10"/>
      <c r="HFL184" s="10"/>
      <c r="HFM184" s="10"/>
      <c r="HFN184" s="10"/>
      <c r="HFO184" s="10"/>
      <c r="HFP184" s="10"/>
      <c r="HFQ184" s="10"/>
      <c r="HFR184" s="10"/>
      <c r="HFS184" s="10"/>
      <c r="HFT184" s="10"/>
      <c r="HFU184" s="10"/>
      <c r="HFV184" s="10"/>
      <c r="HFW184" s="10"/>
      <c r="HFX184" s="10"/>
      <c r="HFY184" s="10"/>
      <c r="HFZ184" s="10"/>
      <c r="HGA184" s="10"/>
      <c r="HGB184" s="10"/>
      <c r="HGC184" s="10"/>
      <c r="HGD184" s="10"/>
      <c r="HGE184" s="10"/>
      <c r="HGF184" s="10"/>
      <c r="HGG184" s="10"/>
      <c r="HGH184" s="10"/>
      <c r="HGI184" s="10"/>
      <c r="HGJ184" s="10"/>
      <c r="HGK184" s="10"/>
      <c r="HGL184" s="10"/>
      <c r="HGM184" s="10"/>
      <c r="HGN184" s="10"/>
      <c r="HGO184" s="10"/>
      <c r="HGP184" s="10"/>
      <c r="HGQ184" s="10"/>
      <c r="HGR184" s="10"/>
      <c r="HGS184" s="10"/>
      <c r="HGT184" s="10"/>
      <c r="HGU184" s="10"/>
      <c r="HGV184" s="10"/>
      <c r="HGW184" s="10"/>
      <c r="HGX184" s="10"/>
      <c r="HGY184" s="10"/>
      <c r="HGZ184" s="10"/>
      <c r="HHA184" s="10"/>
      <c r="HHB184" s="10"/>
      <c r="HHC184" s="10"/>
      <c r="HHD184" s="10"/>
      <c r="HHE184" s="10"/>
      <c r="HHF184" s="10"/>
      <c r="HHG184" s="10"/>
      <c r="HHH184" s="10"/>
      <c r="HHI184" s="10"/>
      <c r="HHJ184" s="10"/>
      <c r="HHK184" s="10"/>
      <c r="HHL184" s="10"/>
      <c r="HHM184" s="10"/>
      <c r="HHN184" s="10"/>
      <c r="HHO184" s="10"/>
      <c r="HHP184" s="10"/>
      <c r="HHQ184" s="10"/>
      <c r="HHR184" s="10"/>
      <c r="HHS184" s="10"/>
      <c r="HHT184" s="10"/>
      <c r="HHU184" s="10"/>
      <c r="HHV184" s="10"/>
      <c r="HHW184" s="10"/>
      <c r="HHX184" s="10"/>
      <c r="HHY184" s="10"/>
      <c r="HHZ184" s="10"/>
      <c r="HIA184" s="10"/>
      <c r="HIB184" s="10"/>
      <c r="HIC184" s="10"/>
      <c r="HID184" s="10"/>
      <c r="HIE184" s="10"/>
      <c r="HIF184" s="10"/>
      <c r="HIG184" s="10"/>
      <c r="HIH184" s="10"/>
      <c r="HII184" s="10"/>
      <c r="HIJ184" s="10"/>
      <c r="HIK184" s="10"/>
      <c r="HIL184" s="10"/>
      <c r="HIM184" s="10"/>
      <c r="HIN184" s="10"/>
      <c r="HIO184" s="10"/>
      <c r="HIP184" s="10"/>
      <c r="HIQ184" s="10"/>
      <c r="HIR184" s="10"/>
      <c r="HIS184" s="10"/>
      <c r="HIT184" s="10"/>
      <c r="HIU184" s="10"/>
      <c r="HIV184" s="10"/>
      <c r="HIW184" s="10"/>
      <c r="HIX184" s="10"/>
      <c r="HIY184" s="10"/>
      <c r="HIZ184" s="10"/>
      <c r="HJA184" s="10"/>
      <c r="HJB184" s="10"/>
      <c r="HJC184" s="10"/>
      <c r="HJD184" s="10"/>
      <c r="HJE184" s="10"/>
      <c r="HJF184" s="10"/>
      <c r="HJG184" s="10"/>
      <c r="HJH184" s="10"/>
      <c r="HJI184" s="10"/>
      <c r="HJJ184" s="10"/>
      <c r="HJK184" s="10"/>
      <c r="HJL184" s="10"/>
      <c r="HJM184" s="10"/>
      <c r="HJN184" s="10"/>
      <c r="HJO184" s="10"/>
      <c r="HJP184" s="10"/>
      <c r="HJQ184" s="10"/>
      <c r="HJR184" s="10"/>
      <c r="HJS184" s="10"/>
      <c r="HJT184" s="10"/>
      <c r="HJU184" s="10"/>
      <c r="HJV184" s="10"/>
      <c r="HJW184" s="10"/>
      <c r="HJX184" s="10"/>
      <c r="HJY184" s="10"/>
      <c r="HJZ184" s="10"/>
      <c r="HKA184" s="10"/>
      <c r="HKB184" s="10"/>
      <c r="HKC184" s="10"/>
      <c r="HKD184" s="10"/>
      <c r="HKE184" s="10"/>
      <c r="HKF184" s="10"/>
      <c r="HKG184" s="10"/>
      <c r="HKH184" s="10"/>
      <c r="HKI184" s="10"/>
      <c r="HKJ184" s="10"/>
      <c r="HKK184" s="10"/>
      <c r="HKL184" s="10"/>
      <c r="HKM184" s="10"/>
      <c r="HKN184" s="10"/>
      <c r="HKO184" s="10"/>
      <c r="HKP184" s="10"/>
      <c r="HKQ184" s="10"/>
      <c r="HKR184" s="10"/>
      <c r="HKS184" s="10"/>
      <c r="HKT184" s="10"/>
      <c r="HKU184" s="10"/>
      <c r="HKV184" s="10"/>
      <c r="HKW184" s="10"/>
      <c r="HKX184" s="10"/>
      <c r="HKY184" s="10"/>
      <c r="HKZ184" s="10"/>
      <c r="HLA184" s="10"/>
      <c r="HLB184" s="10"/>
      <c r="HLC184" s="10"/>
      <c r="HLD184" s="10"/>
      <c r="HLE184" s="10"/>
      <c r="HLF184" s="10"/>
      <c r="HLG184" s="10"/>
      <c r="HLH184" s="10"/>
      <c r="HLI184" s="10"/>
      <c r="HLJ184" s="10"/>
      <c r="HLK184" s="10"/>
      <c r="HLL184" s="10"/>
      <c r="HLM184" s="10"/>
      <c r="HLN184" s="10"/>
      <c r="HLO184" s="10"/>
      <c r="HLP184" s="10"/>
      <c r="HLQ184" s="10"/>
      <c r="HLR184" s="10"/>
      <c r="HLS184" s="10"/>
      <c r="HLT184" s="10"/>
      <c r="HLU184" s="10"/>
      <c r="HLV184" s="10"/>
      <c r="HLW184" s="10"/>
      <c r="HLX184" s="10"/>
      <c r="HLY184" s="10"/>
      <c r="HLZ184" s="10"/>
      <c r="HMA184" s="10"/>
      <c r="HMB184" s="10"/>
      <c r="HMC184" s="10"/>
      <c r="HMD184" s="10"/>
      <c r="HME184" s="10"/>
      <c r="HMF184" s="10"/>
      <c r="HMG184" s="10"/>
      <c r="HMH184" s="10"/>
      <c r="HMI184" s="10"/>
      <c r="HMJ184" s="10"/>
      <c r="HMK184" s="10"/>
      <c r="HML184" s="10"/>
      <c r="HMM184" s="10"/>
      <c r="HMN184" s="10"/>
      <c r="HMO184" s="10"/>
      <c r="HMP184" s="10"/>
      <c r="HMQ184" s="10"/>
      <c r="HMR184" s="10"/>
      <c r="HMS184" s="10"/>
      <c r="HMT184" s="10"/>
      <c r="HMU184" s="10"/>
      <c r="HMV184" s="10"/>
      <c r="HMW184" s="10"/>
      <c r="HMX184" s="10"/>
      <c r="HMY184" s="10"/>
      <c r="HMZ184" s="10"/>
      <c r="HNA184" s="10"/>
      <c r="HNB184" s="10"/>
      <c r="HNC184" s="10"/>
      <c r="HND184" s="10"/>
      <c r="HNE184" s="10"/>
      <c r="HNF184" s="10"/>
      <c r="HNG184" s="10"/>
      <c r="HNH184" s="10"/>
      <c r="HNI184" s="10"/>
      <c r="HNJ184" s="10"/>
      <c r="HNK184" s="10"/>
      <c r="HNL184" s="10"/>
      <c r="HNM184" s="10"/>
      <c r="HNN184" s="10"/>
      <c r="HNO184" s="10"/>
      <c r="HNP184" s="10"/>
      <c r="HNQ184" s="10"/>
      <c r="HNR184" s="10"/>
      <c r="HNS184" s="10"/>
      <c r="HNT184" s="10"/>
      <c r="HNU184" s="10"/>
      <c r="HNV184" s="10"/>
      <c r="HNW184" s="10"/>
      <c r="HNX184" s="10"/>
      <c r="HNY184" s="10"/>
      <c r="HNZ184" s="10"/>
      <c r="HOA184" s="10"/>
      <c r="HOB184" s="10"/>
      <c r="HOC184" s="10"/>
      <c r="HOD184" s="10"/>
      <c r="HOE184" s="10"/>
      <c r="HOF184" s="10"/>
      <c r="HOG184" s="10"/>
      <c r="HOH184" s="10"/>
      <c r="HOI184" s="10"/>
      <c r="HOJ184" s="10"/>
      <c r="HOK184" s="10"/>
      <c r="HOL184" s="10"/>
      <c r="HOM184" s="10"/>
      <c r="HON184" s="10"/>
      <c r="HOO184" s="10"/>
      <c r="HOP184" s="10"/>
      <c r="HOQ184" s="10"/>
      <c r="HOR184" s="10"/>
      <c r="HOS184" s="10"/>
      <c r="HOT184" s="10"/>
      <c r="HOU184" s="10"/>
      <c r="HOV184" s="10"/>
      <c r="HOW184" s="10"/>
      <c r="HOX184" s="10"/>
      <c r="HOY184" s="10"/>
      <c r="HOZ184" s="10"/>
      <c r="HPA184" s="10"/>
      <c r="HPB184" s="10"/>
      <c r="HPC184" s="10"/>
      <c r="HPD184" s="10"/>
      <c r="HPE184" s="10"/>
      <c r="HPF184" s="10"/>
      <c r="HPG184" s="10"/>
      <c r="HPH184" s="10"/>
      <c r="HPI184" s="10"/>
      <c r="HPJ184" s="10"/>
      <c r="HPK184" s="10"/>
      <c r="HPL184" s="10"/>
      <c r="HPM184" s="10"/>
      <c r="HPN184" s="10"/>
      <c r="HPO184" s="10"/>
      <c r="HPP184" s="10"/>
      <c r="HPQ184" s="10"/>
      <c r="HPR184" s="10"/>
      <c r="HPS184" s="10"/>
      <c r="HPT184" s="10"/>
      <c r="HPU184" s="10"/>
      <c r="HPV184" s="10"/>
      <c r="HPW184" s="10"/>
      <c r="HPX184" s="10"/>
      <c r="HPY184" s="10"/>
      <c r="HPZ184" s="10"/>
      <c r="HQA184" s="10"/>
      <c r="HQB184" s="10"/>
      <c r="HQC184" s="10"/>
      <c r="HQD184" s="10"/>
      <c r="HQE184" s="10"/>
      <c r="HQF184" s="10"/>
      <c r="HQG184" s="10"/>
      <c r="HQH184" s="10"/>
      <c r="HQI184" s="10"/>
      <c r="HQJ184" s="10"/>
      <c r="HQK184" s="10"/>
      <c r="HQL184" s="10"/>
      <c r="HQM184" s="10"/>
      <c r="HQN184" s="10"/>
      <c r="HQO184" s="10"/>
      <c r="HQP184" s="10"/>
      <c r="HQQ184" s="10"/>
      <c r="HQR184" s="10"/>
      <c r="HQS184" s="10"/>
      <c r="HQT184" s="10"/>
      <c r="HQU184" s="10"/>
      <c r="HQV184" s="10"/>
      <c r="HQW184" s="10"/>
      <c r="HQX184" s="10"/>
      <c r="HQY184" s="10"/>
      <c r="HQZ184" s="10"/>
      <c r="HRA184" s="10"/>
      <c r="HRB184" s="10"/>
      <c r="HRC184" s="10"/>
      <c r="HRD184" s="10"/>
      <c r="HRE184" s="10"/>
      <c r="HRF184" s="10"/>
      <c r="HRG184" s="10"/>
      <c r="HRH184" s="10"/>
      <c r="HRI184" s="10"/>
      <c r="HRJ184" s="10"/>
      <c r="HRK184" s="10"/>
      <c r="HRL184" s="10"/>
      <c r="HRM184" s="10"/>
      <c r="HRN184" s="10"/>
      <c r="HRO184" s="10"/>
      <c r="HRP184" s="10"/>
      <c r="HRQ184" s="10"/>
      <c r="HRR184" s="10"/>
      <c r="HRS184" s="10"/>
      <c r="HRT184" s="10"/>
      <c r="HRU184" s="10"/>
      <c r="HRV184" s="10"/>
      <c r="HRW184" s="10"/>
      <c r="HRX184" s="10"/>
      <c r="HRY184" s="10"/>
      <c r="HRZ184" s="10"/>
      <c r="HSA184" s="10"/>
      <c r="HSB184" s="10"/>
      <c r="HSC184" s="10"/>
      <c r="HSD184" s="10"/>
      <c r="HSE184" s="10"/>
      <c r="HSF184" s="10"/>
      <c r="HSG184" s="10"/>
      <c r="HSH184" s="10"/>
      <c r="HSI184" s="10"/>
      <c r="HSJ184" s="10"/>
      <c r="HSK184" s="10"/>
      <c r="HSL184" s="10"/>
      <c r="HSM184" s="10"/>
      <c r="HSN184" s="10"/>
      <c r="HSO184" s="10"/>
      <c r="HSP184" s="10"/>
      <c r="HSQ184" s="10"/>
      <c r="HSR184" s="10"/>
      <c r="HSS184" s="10"/>
      <c r="HST184" s="10"/>
      <c r="HSU184" s="10"/>
      <c r="HSV184" s="10"/>
      <c r="HSW184" s="10"/>
      <c r="HSX184" s="10"/>
      <c r="HSY184" s="10"/>
      <c r="HSZ184" s="10"/>
      <c r="HTA184" s="10"/>
      <c r="HTB184" s="10"/>
      <c r="HTC184" s="10"/>
      <c r="HTD184" s="10"/>
      <c r="HTE184" s="10"/>
      <c r="HTF184" s="10"/>
      <c r="HTG184" s="10"/>
      <c r="HTH184" s="10"/>
      <c r="HTI184" s="10"/>
      <c r="HTJ184" s="10"/>
      <c r="HTK184" s="10"/>
      <c r="HTL184" s="10"/>
      <c r="HTM184" s="10"/>
      <c r="HTN184" s="10"/>
      <c r="HTO184" s="10"/>
      <c r="HTP184" s="10"/>
      <c r="HTQ184" s="10"/>
      <c r="HTR184" s="10"/>
      <c r="HTS184" s="10"/>
      <c r="HTT184" s="10"/>
      <c r="HTU184" s="10"/>
      <c r="HTV184" s="10"/>
      <c r="HTW184" s="10"/>
      <c r="HTX184" s="10"/>
      <c r="HTY184" s="10"/>
      <c r="HTZ184" s="10"/>
      <c r="HUA184" s="10"/>
      <c r="HUB184" s="10"/>
      <c r="HUC184" s="10"/>
      <c r="HUD184" s="10"/>
      <c r="HUE184" s="10"/>
      <c r="HUF184" s="10"/>
      <c r="HUG184" s="10"/>
      <c r="HUH184" s="10"/>
      <c r="HUI184" s="10"/>
      <c r="HUJ184" s="10"/>
      <c r="HUK184" s="10"/>
      <c r="HUL184" s="10"/>
      <c r="HUM184" s="10"/>
      <c r="HUN184" s="10"/>
      <c r="HUO184" s="10"/>
      <c r="HUP184" s="10"/>
      <c r="HUQ184" s="10"/>
      <c r="HUR184" s="10"/>
      <c r="HUS184" s="10"/>
      <c r="HUT184" s="10"/>
      <c r="HUU184" s="10"/>
      <c r="HUV184" s="10"/>
      <c r="HUW184" s="10"/>
      <c r="HUX184" s="10"/>
      <c r="HUY184" s="10"/>
      <c r="HUZ184" s="10"/>
      <c r="HVA184" s="10"/>
      <c r="HVB184" s="10"/>
      <c r="HVC184" s="10"/>
      <c r="HVD184" s="10"/>
      <c r="HVE184" s="10"/>
      <c r="HVF184" s="10"/>
      <c r="HVG184" s="10"/>
      <c r="HVH184" s="10"/>
      <c r="HVI184" s="10"/>
      <c r="HVJ184" s="10"/>
      <c r="HVK184" s="10"/>
      <c r="HVL184" s="10"/>
      <c r="HVM184" s="10"/>
      <c r="HVN184" s="10"/>
      <c r="HVO184" s="10"/>
      <c r="HVP184" s="10"/>
      <c r="HVQ184" s="10"/>
      <c r="HVR184" s="10"/>
      <c r="HVS184" s="10"/>
      <c r="HVT184" s="10"/>
      <c r="HVU184" s="10"/>
      <c r="HVV184" s="10"/>
      <c r="HVW184" s="10"/>
      <c r="HVX184" s="10"/>
      <c r="HVY184" s="10"/>
      <c r="HVZ184" s="10"/>
      <c r="HWA184" s="10"/>
      <c r="HWB184" s="10"/>
      <c r="HWC184" s="10"/>
      <c r="HWD184" s="10"/>
      <c r="HWE184" s="10"/>
      <c r="HWF184" s="10"/>
      <c r="HWG184" s="10"/>
      <c r="HWH184" s="10"/>
      <c r="HWI184" s="10"/>
      <c r="HWJ184" s="10"/>
      <c r="HWK184" s="10"/>
      <c r="HWL184" s="10"/>
      <c r="HWM184" s="10"/>
      <c r="HWN184" s="10"/>
      <c r="HWO184" s="10"/>
      <c r="HWP184" s="10"/>
      <c r="HWQ184" s="10"/>
      <c r="HWR184" s="10"/>
      <c r="HWS184" s="10"/>
      <c r="HWT184" s="10"/>
      <c r="HWU184" s="10"/>
      <c r="HWV184" s="10"/>
      <c r="HWW184" s="10"/>
      <c r="HWX184" s="10"/>
      <c r="HWY184" s="10"/>
      <c r="HWZ184" s="10"/>
      <c r="HXA184" s="10"/>
      <c r="HXB184" s="10"/>
      <c r="HXC184" s="10"/>
      <c r="HXD184" s="10"/>
      <c r="HXE184" s="10"/>
      <c r="HXF184" s="10"/>
      <c r="HXG184" s="10"/>
      <c r="HXH184" s="10"/>
      <c r="HXI184" s="10"/>
      <c r="HXJ184" s="10"/>
      <c r="HXK184" s="10"/>
      <c r="HXL184" s="10"/>
      <c r="HXM184" s="10"/>
      <c r="HXN184" s="10"/>
      <c r="HXO184" s="10"/>
      <c r="HXP184" s="10"/>
      <c r="HXQ184" s="10"/>
      <c r="HXR184" s="10"/>
      <c r="HXS184" s="10"/>
      <c r="HXT184" s="10"/>
      <c r="HXU184" s="10"/>
      <c r="HXV184" s="10"/>
      <c r="HXW184" s="10"/>
      <c r="HXX184" s="10"/>
      <c r="HXY184" s="10"/>
      <c r="HXZ184" s="10"/>
      <c r="HYA184" s="10"/>
      <c r="HYB184" s="10"/>
      <c r="HYC184" s="10"/>
      <c r="HYD184" s="10"/>
      <c r="HYE184" s="10"/>
      <c r="HYF184" s="10"/>
      <c r="HYG184" s="10"/>
      <c r="HYH184" s="10"/>
      <c r="HYI184" s="10"/>
      <c r="HYJ184" s="10"/>
      <c r="HYK184" s="10"/>
      <c r="HYL184" s="10"/>
      <c r="HYM184" s="10"/>
      <c r="HYN184" s="10"/>
      <c r="HYO184" s="10"/>
      <c r="HYP184" s="10"/>
      <c r="HYQ184" s="10"/>
      <c r="HYR184" s="10"/>
      <c r="HYS184" s="10"/>
      <c r="HYT184" s="10"/>
      <c r="HYU184" s="10"/>
      <c r="HYV184" s="10"/>
      <c r="HYW184" s="10"/>
      <c r="HYX184" s="10"/>
      <c r="HYY184" s="10"/>
      <c r="HYZ184" s="10"/>
      <c r="HZA184" s="10"/>
      <c r="HZB184" s="10"/>
      <c r="HZC184" s="10"/>
      <c r="HZD184" s="10"/>
      <c r="HZE184" s="10"/>
      <c r="HZF184" s="10"/>
      <c r="HZG184" s="10"/>
      <c r="HZH184" s="10"/>
      <c r="HZI184" s="10"/>
      <c r="HZJ184" s="10"/>
      <c r="HZK184" s="10"/>
      <c r="HZL184" s="10"/>
      <c r="HZM184" s="10"/>
      <c r="HZN184" s="10"/>
      <c r="HZO184" s="10"/>
      <c r="HZP184" s="10"/>
      <c r="HZQ184" s="10"/>
      <c r="HZR184" s="10"/>
      <c r="HZS184" s="10"/>
      <c r="HZT184" s="10"/>
      <c r="HZU184" s="10"/>
      <c r="HZV184" s="10"/>
      <c r="HZW184" s="10"/>
      <c r="HZX184" s="10"/>
      <c r="HZY184" s="10"/>
      <c r="HZZ184" s="10"/>
      <c r="IAA184" s="10"/>
      <c r="IAB184" s="10"/>
      <c r="IAC184" s="10"/>
      <c r="IAD184" s="10"/>
      <c r="IAE184" s="10"/>
      <c r="IAF184" s="10"/>
      <c r="IAG184" s="10"/>
      <c r="IAH184" s="10"/>
      <c r="IAI184" s="10"/>
      <c r="IAJ184" s="10"/>
      <c r="IAK184" s="10"/>
      <c r="IAL184" s="10"/>
      <c r="IAM184" s="10"/>
      <c r="IAN184" s="10"/>
      <c r="IAO184" s="10"/>
      <c r="IAP184" s="10"/>
      <c r="IAQ184" s="10"/>
      <c r="IAR184" s="10"/>
      <c r="IAS184" s="10"/>
      <c r="IAT184" s="10"/>
      <c r="IAU184" s="10"/>
      <c r="IAV184" s="10"/>
      <c r="IAW184" s="10"/>
      <c r="IAX184" s="10"/>
      <c r="IAY184" s="10"/>
      <c r="IAZ184" s="10"/>
      <c r="IBA184" s="10"/>
      <c r="IBB184" s="10"/>
      <c r="IBC184" s="10"/>
      <c r="IBD184" s="10"/>
      <c r="IBE184" s="10"/>
      <c r="IBF184" s="10"/>
      <c r="IBG184" s="10"/>
      <c r="IBH184" s="10"/>
      <c r="IBI184" s="10"/>
      <c r="IBJ184" s="10"/>
      <c r="IBK184" s="10"/>
      <c r="IBL184" s="10"/>
      <c r="IBM184" s="10"/>
      <c r="IBN184" s="10"/>
      <c r="IBO184" s="10"/>
      <c r="IBP184" s="10"/>
      <c r="IBQ184" s="10"/>
      <c r="IBR184" s="10"/>
      <c r="IBS184" s="10"/>
      <c r="IBT184" s="10"/>
      <c r="IBU184" s="10"/>
      <c r="IBV184" s="10"/>
      <c r="IBW184" s="10"/>
      <c r="IBX184" s="10"/>
      <c r="IBY184" s="10"/>
      <c r="IBZ184" s="10"/>
      <c r="ICA184" s="10"/>
      <c r="ICB184" s="10"/>
      <c r="ICC184" s="10"/>
      <c r="ICD184" s="10"/>
      <c r="ICE184" s="10"/>
      <c r="ICF184" s="10"/>
      <c r="ICG184" s="10"/>
      <c r="ICH184" s="10"/>
      <c r="ICI184" s="10"/>
      <c r="ICJ184" s="10"/>
      <c r="ICK184" s="10"/>
      <c r="ICL184" s="10"/>
      <c r="ICM184" s="10"/>
      <c r="ICN184" s="10"/>
      <c r="ICO184" s="10"/>
      <c r="ICP184" s="10"/>
      <c r="ICQ184" s="10"/>
      <c r="ICR184" s="10"/>
      <c r="ICS184" s="10"/>
      <c r="ICT184" s="10"/>
      <c r="ICU184" s="10"/>
      <c r="ICV184" s="10"/>
      <c r="ICW184" s="10"/>
      <c r="ICX184" s="10"/>
      <c r="ICY184" s="10"/>
      <c r="ICZ184" s="10"/>
      <c r="IDA184" s="10"/>
      <c r="IDB184" s="10"/>
      <c r="IDC184" s="10"/>
      <c r="IDD184" s="10"/>
      <c r="IDE184" s="10"/>
      <c r="IDF184" s="10"/>
      <c r="IDG184" s="10"/>
      <c r="IDH184" s="10"/>
      <c r="IDI184" s="10"/>
      <c r="IDJ184" s="10"/>
      <c r="IDK184" s="10"/>
      <c r="IDL184" s="10"/>
      <c r="IDM184" s="10"/>
      <c r="IDN184" s="10"/>
      <c r="IDO184" s="10"/>
      <c r="IDP184" s="10"/>
      <c r="IDQ184" s="10"/>
      <c r="IDR184" s="10"/>
      <c r="IDS184" s="10"/>
      <c r="IDT184" s="10"/>
      <c r="IDU184" s="10"/>
      <c r="IDV184" s="10"/>
      <c r="IDW184" s="10"/>
      <c r="IDX184" s="10"/>
      <c r="IDY184" s="10"/>
      <c r="IDZ184" s="10"/>
      <c r="IEA184" s="10"/>
      <c r="IEB184" s="10"/>
      <c r="IEC184" s="10"/>
      <c r="IED184" s="10"/>
      <c r="IEE184" s="10"/>
      <c r="IEF184" s="10"/>
      <c r="IEG184" s="10"/>
      <c r="IEH184" s="10"/>
      <c r="IEI184" s="10"/>
      <c r="IEJ184" s="10"/>
      <c r="IEK184" s="10"/>
      <c r="IEL184" s="10"/>
      <c r="IEM184" s="10"/>
      <c r="IEN184" s="10"/>
      <c r="IEO184" s="10"/>
      <c r="IEP184" s="10"/>
      <c r="IEQ184" s="10"/>
      <c r="IER184" s="10"/>
      <c r="IES184" s="10"/>
      <c r="IET184" s="10"/>
      <c r="IEU184" s="10"/>
      <c r="IEV184" s="10"/>
      <c r="IEW184" s="10"/>
      <c r="IEX184" s="10"/>
      <c r="IEY184" s="10"/>
      <c r="IEZ184" s="10"/>
      <c r="IFA184" s="10"/>
      <c r="IFB184" s="10"/>
      <c r="IFC184" s="10"/>
      <c r="IFD184" s="10"/>
      <c r="IFE184" s="10"/>
      <c r="IFF184" s="10"/>
      <c r="IFG184" s="10"/>
      <c r="IFH184" s="10"/>
      <c r="IFI184" s="10"/>
      <c r="IFJ184" s="10"/>
      <c r="IFK184" s="10"/>
      <c r="IFL184" s="10"/>
      <c r="IFM184" s="10"/>
      <c r="IFN184" s="10"/>
      <c r="IFO184" s="10"/>
      <c r="IFP184" s="10"/>
      <c r="IFQ184" s="10"/>
      <c r="IFR184" s="10"/>
      <c r="IFS184" s="10"/>
      <c r="IFT184" s="10"/>
      <c r="IFU184" s="10"/>
      <c r="IFV184" s="10"/>
      <c r="IFW184" s="10"/>
      <c r="IFX184" s="10"/>
      <c r="IFY184" s="10"/>
      <c r="IFZ184" s="10"/>
      <c r="IGA184" s="10"/>
      <c r="IGB184" s="10"/>
      <c r="IGC184" s="10"/>
      <c r="IGD184" s="10"/>
      <c r="IGE184" s="10"/>
      <c r="IGF184" s="10"/>
      <c r="IGG184" s="10"/>
      <c r="IGH184" s="10"/>
      <c r="IGI184" s="10"/>
      <c r="IGJ184" s="10"/>
      <c r="IGK184" s="10"/>
      <c r="IGL184" s="10"/>
      <c r="IGM184" s="10"/>
      <c r="IGN184" s="10"/>
      <c r="IGO184" s="10"/>
      <c r="IGP184" s="10"/>
      <c r="IGQ184" s="10"/>
      <c r="IGR184" s="10"/>
      <c r="IGS184" s="10"/>
      <c r="IGT184" s="10"/>
      <c r="IGU184" s="10"/>
      <c r="IGV184" s="10"/>
      <c r="IGW184" s="10"/>
      <c r="IGX184" s="10"/>
      <c r="IGY184" s="10"/>
      <c r="IGZ184" s="10"/>
      <c r="IHA184" s="10"/>
      <c r="IHB184" s="10"/>
      <c r="IHC184" s="10"/>
      <c r="IHD184" s="10"/>
      <c r="IHE184" s="10"/>
      <c r="IHF184" s="10"/>
      <c r="IHG184" s="10"/>
      <c r="IHH184" s="10"/>
      <c r="IHI184" s="10"/>
      <c r="IHJ184" s="10"/>
      <c r="IHK184" s="10"/>
      <c r="IHL184" s="10"/>
      <c r="IHM184" s="10"/>
      <c r="IHN184" s="10"/>
      <c r="IHO184" s="10"/>
      <c r="IHP184" s="10"/>
      <c r="IHQ184" s="10"/>
      <c r="IHR184" s="10"/>
      <c r="IHS184" s="10"/>
      <c r="IHT184" s="10"/>
      <c r="IHU184" s="10"/>
      <c r="IHV184" s="10"/>
      <c r="IHW184" s="10"/>
      <c r="IHX184" s="10"/>
      <c r="IHY184" s="10"/>
      <c r="IHZ184" s="10"/>
      <c r="IIA184" s="10"/>
      <c r="IIB184" s="10"/>
      <c r="IIC184" s="10"/>
      <c r="IID184" s="10"/>
      <c r="IIE184" s="10"/>
      <c r="IIF184" s="10"/>
      <c r="IIG184" s="10"/>
      <c r="IIH184" s="10"/>
      <c r="III184" s="10"/>
      <c r="IIJ184" s="10"/>
      <c r="IIK184" s="10"/>
      <c r="IIL184" s="10"/>
      <c r="IIM184" s="10"/>
      <c r="IIN184" s="10"/>
      <c r="IIO184" s="10"/>
      <c r="IIP184" s="10"/>
      <c r="IIQ184" s="10"/>
      <c r="IIR184" s="10"/>
      <c r="IIS184" s="10"/>
      <c r="IIT184" s="10"/>
      <c r="IIU184" s="10"/>
      <c r="IIV184" s="10"/>
      <c r="IIW184" s="10"/>
      <c r="IIX184" s="10"/>
      <c r="IIY184" s="10"/>
      <c r="IIZ184" s="10"/>
      <c r="IJA184" s="10"/>
      <c r="IJB184" s="10"/>
      <c r="IJC184" s="10"/>
      <c r="IJD184" s="10"/>
      <c r="IJE184" s="10"/>
      <c r="IJF184" s="10"/>
      <c r="IJG184" s="10"/>
      <c r="IJH184" s="10"/>
      <c r="IJI184" s="10"/>
      <c r="IJJ184" s="10"/>
      <c r="IJK184" s="10"/>
      <c r="IJL184" s="10"/>
      <c r="IJM184" s="10"/>
      <c r="IJN184" s="10"/>
      <c r="IJO184" s="10"/>
      <c r="IJP184" s="10"/>
      <c r="IJQ184" s="10"/>
      <c r="IJR184" s="10"/>
      <c r="IJS184" s="10"/>
      <c r="IJT184" s="10"/>
      <c r="IJU184" s="10"/>
      <c r="IJV184" s="10"/>
      <c r="IJW184" s="10"/>
      <c r="IJX184" s="10"/>
      <c r="IJY184" s="10"/>
      <c r="IJZ184" s="10"/>
      <c r="IKA184" s="10"/>
      <c r="IKB184" s="10"/>
      <c r="IKC184" s="10"/>
      <c r="IKD184" s="10"/>
      <c r="IKE184" s="10"/>
      <c r="IKF184" s="10"/>
      <c r="IKG184" s="10"/>
      <c r="IKH184" s="10"/>
      <c r="IKI184" s="10"/>
      <c r="IKJ184" s="10"/>
      <c r="IKK184" s="10"/>
      <c r="IKL184" s="10"/>
      <c r="IKM184" s="10"/>
      <c r="IKN184" s="10"/>
      <c r="IKO184" s="10"/>
      <c r="IKP184" s="10"/>
      <c r="IKQ184" s="10"/>
      <c r="IKR184" s="10"/>
      <c r="IKS184" s="10"/>
      <c r="IKT184" s="10"/>
      <c r="IKU184" s="10"/>
      <c r="IKV184" s="10"/>
      <c r="IKW184" s="10"/>
      <c r="IKX184" s="10"/>
      <c r="IKY184" s="10"/>
      <c r="IKZ184" s="10"/>
      <c r="ILA184" s="10"/>
      <c r="ILB184" s="10"/>
      <c r="ILC184" s="10"/>
      <c r="ILD184" s="10"/>
      <c r="ILE184" s="10"/>
      <c r="ILF184" s="10"/>
      <c r="ILG184" s="10"/>
      <c r="ILH184" s="10"/>
      <c r="ILI184" s="10"/>
      <c r="ILJ184" s="10"/>
      <c r="ILK184" s="10"/>
      <c r="ILL184" s="10"/>
      <c r="ILM184" s="10"/>
      <c r="ILN184" s="10"/>
      <c r="ILO184" s="10"/>
      <c r="ILP184" s="10"/>
      <c r="ILQ184" s="10"/>
      <c r="ILR184" s="10"/>
      <c r="ILS184" s="10"/>
      <c r="ILT184" s="10"/>
      <c r="ILU184" s="10"/>
      <c r="ILV184" s="10"/>
      <c r="ILW184" s="10"/>
      <c r="ILX184" s="10"/>
      <c r="ILY184" s="10"/>
      <c r="ILZ184" s="10"/>
      <c r="IMA184" s="10"/>
      <c r="IMB184" s="10"/>
      <c r="IMC184" s="10"/>
      <c r="IMD184" s="10"/>
      <c r="IME184" s="10"/>
      <c r="IMF184" s="10"/>
      <c r="IMG184" s="10"/>
      <c r="IMH184" s="10"/>
      <c r="IMI184" s="10"/>
      <c r="IMJ184" s="10"/>
      <c r="IMK184" s="10"/>
      <c r="IML184" s="10"/>
      <c r="IMM184" s="10"/>
      <c r="IMN184" s="10"/>
      <c r="IMO184" s="10"/>
      <c r="IMP184" s="10"/>
      <c r="IMQ184" s="10"/>
      <c r="IMR184" s="10"/>
      <c r="IMS184" s="10"/>
      <c r="IMT184" s="10"/>
      <c r="IMU184" s="10"/>
      <c r="IMV184" s="10"/>
      <c r="IMW184" s="10"/>
      <c r="IMX184" s="10"/>
      <c r="IMY184" s="10"/>
      <c r="IMZ184" s="10"/>
      <c r="INA184" s="10"/>
      <c r="INB184" s="10"/>
      <c r="INC184" s="10"/>
      <c r="IND184" s="10"/>
      <c r="INE184" s="10"/>
      <c r="INF184" s="10"/>
      <c r="ING184" s="10"/>
      <c r="INH184" s="10"/>
      <c r="INI184" s="10"/>
      <c r="INJ184" s="10"/>
      <c r="INK184" s="10"/>
      <c r="INL184" s="10"/>
      <c r="INM184" s="10"/>
      <c r="INN184" s="10"/>
      <c r="INO184" s="10"/>
      <c r="INP184" s="10"/>
      <c r="INQ184" s="10"/>
      <c r="INR184" s="10"/>
      <c r="INS184" s="10"/>
      <c r="INT184" s="10"/>
      <c r="INU184" s="10"/>
      <c r="INV184" s="10"/>
      <c r="INW184" s="10"/>
      <c r="INX184" s="10"/>
      <c r="INY184" s="10"/>
      <c r="INZ184" s="10"/>
      <c r="IOA184" s="10"/>
      <c r="IOB184" s="10"/>
      <c r="IOC184" s="10"/>
      <c r="IOD184" s="10"/>
      <c r="IOE184" s="10"/>
      <c r="IOF184" s="10"/>
      <c r="IOG184" s="10"/>
      <c r="IOH184" s="10"/>
      <c r="IOI184" s="10"/>
      <c r="IOJ184" s="10"/>
      <c r="IOK184" s="10"/>
      <c r="IOL184" s="10"/>
      <c r="IOM184" s="10"/>
      <c r="ION184" s="10"/>
      <c r="IOO184" s="10"/>
      <c r="IOP184" s="10"/>
      <c r="IOQ184" s="10"/>
      <c r="IOR184" s="10"/>
      <c r="IOS184" s="10"/>
      <c r="IOT184" s="10"/>
      <c r="IOU184" s="10"/>
      <c r="IOV184" s="10"/>
      <c r="IOW184" s="10"/>
      <c r="IOX184" s="10"/>
      <c r="IOY184" s="10"/>
      <c r="IOZ184" s="10"/>
      <c r="IPA184" s="10"/>
      <c r="IPB184" s="10"/>
      <c r="IPC184" s="10"/>
      <c r="IPD184" s="10"/>
      <c r="IPE184" s="10"/>
      <c r="IPF184" s="10"/>
      <c r="IPG184" s="10"/>
      <c r="IPH184" s="10"/>
      <c r="IPI184" s="10"/>
      <c r="IPJ184" s="10"/>
      <c r="IPK184" s="10"/>
      <c r="IPL184" s="10"/>
      <c r="IPM184" s="10"/>
      <c r="IPN184" s="10"/>
      <c r="IPO184" s="10"/>
      <c r="IPP184" s="10"/>
      <c r="IPQ184" s="10"/>
      <c r="IPR184" s="10"/>
      <c r="IPS184" s="10"/>
      <c r="IPT184" s="10"/>
      <c r="IPU184" s="10"/>
      <c r="IPV184" s="10"/>
      <c r="IPW184" s="10"/>
      <c r="IPX184" s="10"/>
      <c r="IPY184" s="10"/>
      <c r="IPZ184" s="10"/>
      <c r="IQA184" s="10"/>
      <c r="IQB184" s="10"/>
      <c r="IQC184" s="10"/>
      <c r="IQD184" s="10"/>
      <c r="IQE184" s="10"/>
      <c r="IQF184" s="10"/>
      <c r="IQG184" s="10"/>
      <c r="IQH184" s="10"/>
      <c r="IQI184" s="10"/>
      <c r="IQJ184" s="10"/>
      <c r="IQK184" s="10"/>
      <c r="IQL184" s="10"/>
      <c r="IQM184" s="10"/>
      <c r="IQN184" s="10"/>
      <c r="IQO184" s="10"/>
      <c r="IQP184" s="10"/>
      <c r="IQQ184" s="10"/>
      <c r="IQR184" s="10"/>
      <c r="IQS184" s="10"/>
      <c r="IQT184" s="10"/>
      <c r="IQU184" s="10"/>
      <c r="IQV184" s="10"/>
      <c r="IQW184" s="10"/>
      <c r="IQX184" s="10"/>
      <c r="IQY184" s="10"/>
      <c r="IQZ184" s="10"/>
      <c r="IRA184" s="10"/>
      <c r="IRB184" s="10"/>
      <c r="IRC184" s="10"/>
      <c r="IRD184" s="10"/>
      <c r="IRE184" s="10"/>
      <c r="IRF184" s="10"/>
      <c r="IRG184" s="10"/>
      <c r="IRH184" s="10"/>
      <c r="IRI184" s="10"/>
      <c r="IRJ184" s="10"/>
      <c r="IRK184" s="10"/>
      <c r="IRL184" s="10"/>
      <c r="IRM184" s="10"/>
      <c r="IRN184" s="10"/>
      <c r="IRO184" s="10"/>
      <c r="IRP184" s="10"/>
      <c r="IRQ184" s="10"/>
      <c r="IRR184" s="10"/>
      <c r="IRS184" s="10"/>
      <c r="IRT184" s="10"/>
      <c r="IRU184" s="10"/>
      <c r="IRV184" s="10"/>
      <c r="IRW184" s="10"/>
      <c r="IRX184" s="10"/>
      <c r="IRY184" s="10"/>
      <c r="IRZ184" s="10"/>
      <c r="ISA184" s="10"/>
      <c r="ISB184" s="10"/>
      <c r="ISC184" s="10"/>
      <c r="ISD184" s="10"/>
      <c r="ISE184" s="10"/>
      <c r="ISF184" s="10"/>
      <c r="ISG184" s="10"/>
      <c r="ISH184" s="10"/>
      <c r="ISI184" s="10"/>
      <c r="ISJ184" s="10"/>
      <c r="ISK184" s="10"/>
      <c r="ISL184" s="10"/>
      <c r="ISM184" s="10"/>
      <c r="ISN184" s="10"/>
      <c r="ISO184" s="10"/>
      <c r="ISP184" s="10"/>
      <c r="ISQ184" s="10"/>
      <c r="ISR184" s="10"/>
      <c r="ISS184" s="10"/>
      <c r="IST184" s="10"/>
      <c r="ISU184" s="10"/>
      <c r="ISV184" s="10"/>
      <c r="ISW184" s="10"/>
      <c r="ISX184" s="10"/>
      <c r="ISY184" s="10"/>
      <c r="ISZ184" s="10"/>
      <c r="ITA184" s="10"/>
      <c r="ITB184" s="10"/>
      <c r="ITC184" s="10"/>
      <c r="ITD184" s="10"/>
      <c r="ITE184" s="10"/>
      <c r="ITF184" s="10"/>
      <c r="ITG184" s="10"/>
      <c r="ITH184" s="10"/>
      <c r="ITI184" s="10"/>
      <c r="ITJ184" s="10"/>
      <c r="ITK184" s="10"/>
      <c r="ITL184" s="10"/>
      <c r="ITM184" s="10"/>
      <c r="ITN184" s="10"/>
      <c r="ITO184" s="10"/>
      <c r="ITP184" s="10"/>
      <c r="ITQ184" s="10"/>
      <c r="ITR184" s="10"/>
      <c r="ITS184" s="10"/>
      <c r="ITT184" s="10"/>
      <c r="ITU184" s="10"/>
      <c r="ITV184" s="10"/>
      <c r="ITW184" s="10"/>
      <c r="ITX184" s="10"/>
      <c r="ITY184" s="10"/>
      <c r="ITZ184" s="10"/>
      <c r="IUA184" s="10"/>
      <c r="IUB184" s="10"/>
      <c r="IUC184" s="10"/>
      <c r="IUD184" s="10"/>
      <c r="IUE184" s="10"/>
      <c r="IUF184" s="10"/>
      <c r="IUG184" s="10"/>
      <c r="IUH184" s="10"/>
      <c r="IUI184" s="10"/>
      <c r="IUJ184" s="10"/>
      <c r="IUK184" s="10"/>
      <c r="IUL184" s="10"/>
      <c r="IUM184" s="10"/>
      <c r="IUN184" s="10"/>
      <c r="IUO184" s="10"/>
      <c r="IUP184" s="10"/>
      <c r="IUQ184" s="10"/>
      <c r="IUR184" s="10"/>
      <c r="IUS184" s="10"/>
      <c r="IUT184" s="10"/>
      <c r="IUU184" s="10"/>
      <c r="IUV184" s="10"/>
      <c r="IUW184" s="10"/>
      <c r="IUX184" s="10"/>
      <c r="IUY184" s="10"/>
      <c r="IUZ184" s="10"/>
      <c r="IVA184" s="10"/>
      <c r="IVB184" s="10"/>
      <c r="IVC184" s="10"/>
      <c r="IVD184" s="10"/>
      <c r="IVE184" s="10"/>
      <c r="IVF184" s="10"/>
      <c r="IVG184" s="10"/>
      <c r="IVH184" s="10"/>
      <c r="IVI184" s="10"/>
      <c r="IVJ184" s="10"/>
      <c r="IVK184" s="10"/>
      <c r="IVL184" s="10"/>
      <c r="IVM184" s="10"/>
      <c r="IVN184" s="10"/>
      <c r="IVO184" s="10"/>
      <c r="IVP184" s="10"/>
      <c r="IVQ184" s="10"/>
      <c r="IVR184" s="10"/>
      <c r="IVS184" s="10"/>
      <c r="IVT184" s="10"/>
      <c r="IVU184" s="10"/>
      <c r="IVV184" s="10"/>
      <c r="IVW184" s="10"/>
      <c r="IVX184" s="10"/>
      <c r="IVY184" s="10"/>
      <c r="IVZ184" s="10"/>
      <c r="IWA184" s="10"/>
      <c r="IWB184" s="10"/>
      <c r="IWC184" s="10"/>
      <c r="IWD184" s="10"/>
      <c r="IWE184" s="10"/>
      <c r="IWF184" s="10"/>
      <c r="IWG184" s="10"/>
      <c r="IWH184" s="10"/>
      <c r="IWI184" s="10"/>
      <c r="IWJ184" s="10"/>
      <c r="IWK184" s="10"/>
      <c r="IWL184" s="10"/>
      <c r="IWM184" s="10"/>
      <c r="IWN184" s="10"/>
      <c r="IWO184" s="10"/>
      <c r="IWP184" s="10"/>
      <c r="IWQ184" s="10"/>
      <c r="IWR184" s="10"/>
      <c r="IWS184" s="10"/>
      <c r="IWT184" s="10"/>
      <c r="IWU184" s="10"/>
      <c r="IWV184" s="10"/>
      <c r="IWW184" s="10"/>
      <c r="IWX184" s="10"/>
      <c r="IWY184" s="10"/>
      <c r="IWZ184" s="10"/>
      <c r="IXA184" s="10"/>
      <c r="IXB184" s="10"/>
      <c r="IXC184" s="10"/>
      <c r="IXD184" s="10"/>
      <c r="IXE184" s="10"/>
      <c r="IXF184" s="10"/>
      <c r="IXG184" s="10"/>
      <c r="IXH184" s="10"/>
      <c r="IXI184" s="10"/>
      <c r="IXJ184" s="10"/>
      <c r="IXK184" s="10"/>
      <c r="IXL184" s="10"/>
      <c r="IXM184" s="10"/>
      <c r="IXN184" s="10"/>
      <c r="IXO184" s="10"/>
      <c r="IXP184" s="10"/>
      <c r="IXQ184" s="10"/>
      <c r="IXR184" s="10"/>
      <c r="IXS184" s="10"/>
      <c r="IXT184" s="10"/>
      <c r="IXU184" s="10"/>
      <c r="IXV184" s="10"/>
      <c r="IXW184" s="10"/>
      <c r="IXX184" s="10"/>
      <c r="IXY184" s="10"/>
      <c r="IXZ184" s="10"/>
      <c r="IYA184" s="10"/>
      <c r="IYB184" s="10"/>
      <c r="IYC184" s="10"/>
      <c r="IYD184" s="10"/>
      <c r="IYE184" s="10"/>
      <c r="IYF184" s="10"/>
      <c r="IYG184" s="10"/>
      <c r="IYH184" s="10"/>
      <c r="IYI184" s="10"/>
      <c r="IYJ184" s="10"/>
      <c r="IYK184" s="10"/>
      <c r="IYL184" s="10"/>
      <c r="IYM184" s="10"/>
      <c r="IYN184" s="10"/>
      <c r="IYO184" s="10"/>
      <c r="IYP184" s="10"/>
      <c r="IYQ184" s="10"/>
      <c r="IYR184" s="10"/>
      <c r="IYS184" s="10"/>
      <c r="IYT184" s="10"/>
      <c r="IYU184" s="10"/>
      <c r="IYV184" s="10"/>
      <c r="IYW184" s="10"/>
      <c r="IYX184" s="10"/>
      <c r="IYY184" s="10"/>
      <c r="IYZ184" s="10"/>
      <c r="IZA184" s="10"/>
      <c r="IZB184" s="10"/>
      <c r="IZC184" s="10"/>
      <c r="IZD184" s="10"/>
      <c r="IZE184" s="10"/>
      <c r="IZF184" s="10"/>
      <c r="IZG184" s="10"/>
      <c r="IZH184" s="10"/>
      <c r="IZI184" s="10"/>
      <c r="IZJ184" s="10"/>
      <c r="IZK184" s="10"/>
      <c r="IZL184" s="10"/>
      <c r="IZM184" s="10"/>
      <c r="IZN184" s="10"/>
      <c r="IZO184" s="10"/>
      <c r="IZP184" s="10"/>
      <c r="IZQ184" s="10"/>
      <c r="IZR184" s="10"/>
      <c r="IZS184" s="10"/>
      <c r="IZT184" s="10"/>
      <c r="IZU184" s="10"/>
      <c r="IZV184" s="10"/>
      <c r="IZW184" s="10"/>
      <c r="IZX184" s="10"/>
      <c r="IZY184" s="10"/>
      <c r="IZZ184" s="10"/>
      <c r="JAA184" s="10"/>
      <c r="JAB184" s="10"/>
      <c r="JAC184" s="10"/>
      <c r="JAD184" s="10"/>
      <c r="JAE184" s="10"/>
      <c r="JAF184" s="10"/>
      <c r="JAG184" s="10"/>
      <c r="JAH184" s="10"/>
      <c r="JAI184" s="10"/>
      <c r="JAJ184" s="10"/>
      <c r="JAK184" s="10"/>
      <c r="JAL184" s="10"/>
      <c r="JAM184" s="10"/>
      <c r="JAN184" s="10"/>
      <c r="JAO184" s="10"/>
      <c r="JAP184" s="10"/>
      <c r="JAQ184" s="10"/>
      <c r="JAR184" s="10"/>
      <c r="JAS184" s="10"/>
      <c r="JAT184" s="10"/>
      <c r="JAU184" s="10"/>
      <c r="JAV184" s="10"/>
      <c r="JAW184" s="10"/>
      <c r="JAX184" s="10"/>
      <c r="JAY184" s="10"/>
      <c r="JAZ184" s="10"/>
      <c r="JBA184" s="10"/>
      <c r="JBB184" s="10"/>
      <c r="JBC184" s="10"/>
      <c r="JBD184" s="10"/>
      <c r="JBE184" s="10"/>
      <c r="JBF184" s="10"/>
      <c r="JBG184" s="10"/>
      <c r="JBH184" s="10"/>
      <c r="JBI184" s="10"/>
      <c r="JBJ184" s="10"/>
      <c r="JBK184" s="10"/>
      <c r="JBL184" s="10"/>
      <c r="JBM184" s="10"/>
      <c r="JBN184" s="10"/>
      <c r="JBO184" s="10"/>
      <c r="JBP184" s="10"/>
      <c r="JBQ184" s="10"/>
      <c r="JBR184" s="10"/>
      <c r="JBS184" s="10"/>
      <c r="JBT184" s="10"/>
      <c r="JBU184" s="10"/>
      <c r="JBV184" s="10"/>
      <c r="JBW184" s="10"/>
      <c r="JBX184" s="10"/>
      <c r="JBY184" s="10"/>
      <c r="JBZ184" s="10"/>
      <c r="JCA184" s="10"/>
      <c r="JCB184" s="10"/>
      <c r="JCC184" s="10"/>
      <c r="JCD184" s="10"/>
      <c r="JCE184" s="10"/>
      <c r="JCF184" s="10"/>
      <c r="JCG184" s="10"/>
      <c r="JCH184" s="10"/>
      <c r="JCI184" s="10"/>
      <c r="JCJ184" s="10"/>
      <c r="JCK184" s="10"/>
      <c r="JCL184" s="10"/>
      <c r="JCM184" s="10"/>
      <c r="JCN184" s="10"/>
      <c r="JCO184" s="10"/>
      <c r="JCP184" s="10"/>
      <c r="JCQ184" s="10"/>
      <c r="JCR184" s="10"/>
      <c r="JCS184" s="10"/>
      <c r="JCT184" s="10"/>
      <c r="JCU184" s="10"/>
      <c r="JCV184" s="10"/>
      <c r="JCW184" s="10"/>
      <c r="JCX184" s="10"/>
      <c r="JCY184" s="10"/>
      <c r="JCZ184" s="10"/>
      <c r="JDA184" s="10"/>
      <c r="JDB184" s="10"/>
      <c r="JDC184" s="10"/>
      <c r="JDD184" s="10"/>
      <c r="JDE184" s="10"/>
      <c r="JDF184" s="10"/>
      <c r="JDG184" s="10"/>
      <c r="JDH184" s="10"/>
      <c r="JDI184" s="10"/>
      <c r="JDJ184" s="10"/>
      <c r="JDK184" s="10"/>
      <c r="JDL184" s="10"/>
      <c r="JDM184" s="10"/>
      <c r="JDN184" s="10"/>
      <c r="JDO184" s="10"/>
      <c r="JDP184" s="10"/>
      <c r="JDQ184" s="10"/>
      <c r="JDR184" s="10"/>
      <c r="JDS184" s="10"/>
      <c r="JDT184" s="10"/>
      <c r="JDU184" s="10"/>
      <c r="JDV184" s="10"/>
      <c r="JDW184" s="10"/>
      <c r="JDX184" s="10"/>
      <c r="JDY184" s="10"/>
      <c r="JDZ184" s="10"/>
      <c r="JEA184" s="10"/>
      <c r="JEB184" s="10"/>
      <c r="JEC184" s="10"/>
      <c r="JED184" s="10"/>
      <c r="JEE184" s="10"/>
      <c r="JEF184" s="10"/>
      <c r="JEG184" s="10"/>
      <c r="JEH184" s="10"/>
      <c r="JEI184" s="10"/>
      <c r="JEJ184" s="10"/>
      <c r="JEK184" s="10"/>
      <c r="JEL184" s="10"/>
      <c r="JEM184" s="10"/>
      <c r="JEN184" s="10"/>
      <c r="JEO184" s="10"/>
      <c r="JEP184" s="10"/>
      <c r="JEQ184" s="10"/>
      <c r="JER184" s="10"/>
      <c r="JES184" s="10"/>
      <c r="JET184" s="10"/>
      <c r="JEU184" s="10"/>
      <c r="JEV184" s="10"/>
      <c r="JEW184" s="10"/>
      <c r="JEX184" s="10"/>
      <c r="JEY184" s="10"/>
      <c r="JEZ184" s="10"/>
      <c r="JFA184" s="10"/>
      <c r="JFB184" s="10"/>
      <c r="JFC184" s="10"/>
      <c r="JFD184" s="10"/>
      <c r="JFE184" s="10"/>
      <c r="JFF184" s="10"/>
      <c r="JFG184" s="10"/>
      <c r="JFH184" s="10"/>
      <c r="JFI184" s="10"/>
      <c r="JFJ184" s="10"/>
      <c r="JFK184" s="10"/>
      <c r="JFL184" s="10"/>
      <c r="JFM184" s="10"/>
      <c r="JFN184" s="10"/>
      <c r="JFO184" s="10"/>
      <c r="JFP184" s="10"/>
      <c r="JFQ184" s="10"/>
      <c r="JFR184" s="10"/>
      <c r="JFS184" s="10"/>
      <c r="JFT184" s="10"/>
      <c r="JFU184" s="10"/>
      <c r="JFV184" s="10"/>
      <c r="JFW184" s="10"/>
      <c r="JFX184" s="10"/>
      <c r="JFY184" s="10"/>
      <c r="JFZ184" s="10"/>
      <c r="JGA184" s="10"/>
      <c r="JGB184" s="10"/>
      <c r="JGC184" s="10"/>
      <c r="JGD184" s="10"/>
      <c r="JGE184" s="10"/>
      <c r="JGF184" s="10"/>
      <c r="JGG184" s="10"/>
      <c r="JGH184" s="10"/>
      <c r="JGI184" s="10"/>
      <c r="JGJ184" s="10"/>
      <c r="JGK184" s="10"/>
      <c r="JGL184" s="10"/>
      <c r="JGM184" s="10"/>
      <c r="JGN184" s="10"/>
      <c r="JGO184" s="10"/>
      <c r="JGP184" s="10"/>
      <c r="JGQ184" s="10"/>
      <c r="JGR184" s="10"/>
      <c r="JGS184" s="10"/>
      <c r="JGT184" s="10"/>
      <c r="JGU184" s="10"/>
      <c r="JGV184" s="10"/>
      <c r="JGW184" s="10"/>
      <c r="JGX184" s="10"/>
      <c r="JGY184" s="10"/>
      <c r="JGZ184" s="10"/>
      <c r="JHA184" s="10"/>
      <c r="JHB184" s="10"/>
      <c r="JHC184" s="10"/>
      <c r="JHD184" s="10"/>
      <c r="JHE184" s="10"/>
      <c r="JHF184" s="10"/>
      <c r="JHG184" s="10"/>
      <c r="JHH184" s="10"/>
      <c r="JHI184" s="10"/>
      <c r="JHJ184" s="10"/>
      <c r="JHK184" s="10"/>
      <c r="JHL184" s="10"/>
      <c r="JHM184" s="10"/>
      <c r="JHN184" s="10"/>
      <c r="JHO184" s="10"/>
      <c r="JHP184" s="10"/>
      <c r="JHQ184" s="10"/>
      <c r="JHR184" s="10"/>
      <c r="JHS184" s="10"/>
      <c r="JHT184" s="10"/>
      <c r="JHU184" s="10"/>
      <c r="JHV184" s="10"/>
      <c r="JHW184" s="10"/>
      <c r="JHX184" s="10"/>
      <c r="JHY184" s="10"/>
      <c r="JHZ184" s="10"/>
      <c r="JIA184" s="10"/>
      <c r="JIB184" s="10"/>
      <c r="JIC184" s="10"/>
      <c r="JID184" s="10"/>
      <c r="JIE184" s="10"/>
      <c r="JIF184" s="10"/>
      <c r="JIG184" s="10"/>
      <c r="JIH184" s="10"/>
      <c r="JII184" s="10"/>
      <c r="JIJ184" s="10"/>
      <c r="JIK184" s="10"/>
      <c r="JIL184" s="10"/>
      <c r="JIM184" s="10"/>
      <c r="JIN184" s="10"/>
      <c r="JIO184" s="10"/>
      <c r="JIP184" s="10"/>
      <c r="JIQ184" s="10"/>
      <c r="JIR184" s="10"/>
      <c r="JIS184" s="10"/>
      <c r="JIT184" s="10"/>
      <c r="JIU184" s="10"/>
      <c r="JIV184" s="10"/>
      <c r="JIW184" s="10"/>
      <c r="JIX184" s="10"/>
      <c r="JIY184" s="10"/>
      <c r="JIZ184" s="10"/>
      <c r="JJA184" s="10"/>
      <c r="JJB184" s="10"/>
      <c r="JJC184" s="10"/>
      <c r="JJD184" s="10"/>
      <c r="JJE184" s="10"/>
      <c r="JJF184" s="10"/>
      <c r="JJG184" s="10"/>
      <c r="JJH184" s="10"/>
      <c r="JJI184" s="10"/>
      <c r="JJJ184" s="10"/>
      <c r="JJK184" s="10"/>
      <c r="JJL184" s="10"/>
      <c r="JJM184" s="10"/>
      <c r="JJN184" s="10"/>
      <c r="JJO184" s="10"/>
      <c r="JJP184" s="10"/>
      <c r="JJQ184" s="10"/>
      <c r="JJR184" s="10"/>
      <c r="JJS184" s="10"/>
      <c r="JJT184" s="10"/>
      <c r="JJU184" s="10"/>
      <c r="JJV184" s="10"/>
      <c r="JJW184" s="10"/>
      <c r="JJX184" s="10"/>
      <c r="JJY184" s="10"/>
      <c r="JJZ184" s="10"/>
      <c r="JKA184" s="10"/>
      <c r="JKB184" s="10"/>
      <c r="JKC184" s="10"/>
      <c r="JKD184" s="10"/>
      <c r="JKE184" s="10"/>
      <c r="JKF184" s="10"/>
      <c r="JKG184" s="10"/>
      <c r="JKH184" s="10"/>
      <c r="JKI184" s="10"/>
      <c r="JKJ184" s="10"/>
      <c r="JKK184" s="10"/>
      <c r="JKL184" s="10"/>
      <c r="JKM184" s="10"/>
      <c r="JKN184" s="10"/>
      <c r="JKO184" s="10"/>
      <c r="JKP184" s="10"/>
      <c r="JKQ184" s="10"/>
      <c r="JKR184" s="10"/>
      <c r="JKS184" s="10"/>
      <c r="JKT184" s="10"/>
      <c r="JKU184" s="10"/>
      <c r="JKV184" s="10"/>
      <c r="JKW184" s="10"/>
      <c r="JKX184" s="10"/>
      <c r="JKY184" s="10"/>
      <c r="JKZ184" s="10"/>
      <c r="JLA184" s="10"/>
      <c r="JLB184" s="10"/>
      <c r="JLC184" s="10"/>
      <c r="JLD184" s="10"/>
      <c r="JLE184" s="10"/>
      <c r="JLF184" s="10"/>
      <c r="JLG184" s="10"/>
      <c r="JLH184" s="10"/>
      <c r="JLI184" s="10"/>
      <c r="JLJ184" s="10"/>
      <c r="JLK184" s="10"/>
      <c r="JLL184" s="10"/>
      <c r="JLM184" s="10"/>
      <c r="JLN184" s="10"/>
      <c r="JLO184" s="10"/>
      <c r="JLP184" s="10"/>
      <c r="JLQ184" s="10"/>
      <c r="JLR184" s="10"/>
      <c r="JLS184" s="10"/>
      <c r="JLT184" s="10"/>
      <c r="JLU184" s="10"/>
      <c r="JLV184" s="10"/>
      <c r="JLW184" s="10"/>
      <c r="JLX184" s="10"/>
      <c r="JLY184" s="10"/>
      <c r="JLZ184" s="10"/>
      <c r="JMA184" s="10"/>
      <c r="JMB184" s="10"/>
      <c r="JMC184" s="10"/>
      <c r="JMD184" s="10"/>
      <c r="JME184" s="10"/>
      <c r="JMF184" s="10"/>
      <c r="JMG184" s="10"/>
      <c r="JMH184" s="10"/>
      <c r="JMI184" s="10"/>
      <c r="JMJ184" s="10"/>
      <c r="JMK184" s="10"/>
      <c r="JML184" s="10"/>
      <c r="JMM184" s="10"/>
      <c r="JMN184" s="10"/>
      <c r="JMO184" s="10"/>
      <c r="JMP184" s="10"/>
      <c r="JMQ184" s="10"/>
      <c r="JMR184" s="10"/>
      <c r="JMS184" s="10"/>
      <c r="JMT184" s="10"/>
      <c r="JMU184" s="10"/>
      <c r="JMV184" s="10"/>
      <c r="JMW184" s="10"/>
      <c r="JMX184" s="10"/>
      <c r="JMY184" s="10"/>
      <c r="JMZ184" s="10"/>
      <c r="JNA184" s="10"/>
      <c r="JNB184" s="10"/>
      <c r="JNC184" s="10"/>
      <c r="JND184" s="10"/>
      <c r="JNE184" s="10"/>
      <c r="JNF184" s="10"/>
      <c r="JNG184" s="10"/>
      <c r="JNH184" s="10"/>
      <c r="JNI184" s="10"/>
      <c r="JNJ184" s="10"/>
      <c r="JNK184" s="10"/>
      <c r="JNL184" s="10"/>
      <c r="JNM184" s="10"/>
      <c r="JNN184" s="10"/>
      <c r="JNO184" s="10"/>
      <c r="JNP184" s="10"/>
      <c r="JNQ184" s="10"/>
      <c r="JNR184" s="10"/>
      <c r="JNS184" s="10"/>
      <c r="JNT184" s="10"/>
      <c r="JNU184" s="10"/>
      <c r="JNV184" s="10"/>
      <c r="JNW184" s="10"/>
      <c r="JNX184" s="10"/>
      <c r="JNY184" s="10"/>
      <c r="JNZ184" s="10"/>
      <c r="JOA184" s="10"/>
      <c r="JOB184" s="10"/>
      <c r="JOC184" s="10"/>
      <c r="JOD184" s="10"/>
      <c r="JOE184" s="10"/>
      <c r="JOF184" s="10"/>
      <c r="JOG184" s="10"/>
      <c r="JOH184" s="10"/>
      <c r="JOI184" s="10"/>
      <c r="JOJ184" s="10"/>
      <c r="JOK184" s="10"/>
      <c r="JOL184" s="10"/>
      <c r="JOM184" s="10"/>
      <c r="JON184" s="10"/>
      <c r="JOO184" s="10"/>
      <c r="JOP184" s="10"/>
      <c r="JOQ184" s="10"/>
      <c r="JOR184" s="10"/>
      <c r="JOS184" s="10"/>
      <c r="JOT184" s="10"/>
      <c r="JOU184" s="10"/>
      <c r="JOV184" s="10"/>
      <c r="JOW184" s="10"/>
      <c r="JOX184" s="10"/>
      <c r="JOY184" s="10"/>
      <c r="JOZ184" s="10"/>
      <c r="JPA184" s="10"/>
      <c r="JPB184" s="10"/>
      <c r="JPC184" s="10"/>
      <c r="JPD184" s="10"/>
      <c r="JPE184" s="10"/>
      <c r="JPF184" s="10"/>
      <c r="JPG184" s="10"/>
      <c r="JPH184" s="10"/>
      <c r="JPI184" s="10"/>
      <c r="JPJ184" s="10"/>
      <c r="JPK184" s="10"/>
      <c r="JPL184" s="10"/>
      <c r="JPM184" s="10"/>
      <c r="JPN184" s="10"/>
      <c r="JPO184" s="10"/>
      <c r="JPP184" s="10"/>
      <c r="JPQ184" s="10"/>
      <c r="JPR184" s="10"/>
      <c r="JPS184" s="10"/>
      <c r="JPT184" s="10"/>
      <c r="JPU184" s="10"/>
      <c r="JPV184" s="10"/>
      <c r="JPW184" s="10"/>
      <c r="JPX184" s="10"/>
      <c r="JPY184" s="10"/>
      <c r="JPZ184" s="10"/>
      <c r="JQA184" s="10"/>
      <c r="JQB184" s="10"/>
      <c r="JQC184" s="10"/>
      <c r="JQD184" s="10"/>
      <c r="JQE184" s="10"/>
      <c r="JQF184" s="10"/>
      <c r="JQG184" s="10"/>
      <c r="JQH184" s="10"/>
      <c r="JQI184" s="10"/>
      <c r="JQJ184" s="10"/>
      <c r="JQK184" s="10"/>
      <c r="JQL184" s="10"/>
      <c r="JQM184" s="10"/>
      <c r="JQN184" s="10"/>
      <c r="JQO184" s="10"/>
      <c r="JQP184" s="10"/>
      <c r="JQQ184" s="10"/>
      <c r="JQR184" s="10"/>
      <c r="JQS184" s="10"/>
      <c r="JQT184" s="10"/>
      <c r="JQU184" s="10"/>
      <c r="JQV184" s="10"/>
      <c r="JQW184" s="10"/>
      <c r="JQX184" s="10"/>
      <c r="JQY184" s="10"/>
      <c r="JQZ184" s="10"/>
      <c r="JRA184" s="10"/>
      <c r="JRB184" s="10"/>
      <c r="JRC184" s="10"/>
      <c r="JRD184" s="10"/>
      <c r="JRE184" s="10"/>
      <c r="JRF184" s="10"/>
      <c r="JRG184" s="10"/>
      <c r="JRH184" s="10"/>
      <c r="JRI184" s="10"/>
      <c r="JRJ184" s="10"/>
      <c r="JRK184" s="10"/>
      <c r="JRL184" s="10"/>
      <c r="JRM184" s="10"/>
      <c r="JRN184" s="10"/>
      <c r="JRO184" s="10"/>
      <c r="JRP184" s="10"/>
      <c r="JRQ184" s="10"/>
      <c r="JRR184" s="10"/>
      <c r="JRS184" s="10"/>
      <c r="JRT184" s="10"/>
      <c r="JRU184" s="10"/>
      <c r="JRV184" s="10"/>
      <c r="JRW184" s="10"/>
      <c r="JRX184" s="10"/>
      <c r="JRY184" s="10"/>
      <c r="JRZ184" s="10"/>
      <c r="JSA184" s="10"/>
      <c r="JSB184" s="10"/>
      <c r="JSC184" s="10"/>
      <c r="JSD184" s="10"/>
      <c r="JSE184" s="10"/>
      <c r="JSF184" s="10"/>
      <c r="JSG184" s="10"/>
      <c r="JSH184" s="10"/>
      <c r="JSI184" s="10"/>
      <c r="JSJ184" s="10"/>
      <c r="JSK184" s="10"/>
      <c r="JSL184" s="10"/>
      <c r="JSM184" s="10"/>
      <c r="JSN184" s="10"/>
      <c r="JSO184" s="10"/>
      <c r="JSP184" s="10"/>
      <c r="JSQ184" s="10"/>
      <c r="JSR184" s="10"/>
      <c r="JSS184" s="10"/>
      <c r="JST184" s="10"/>
      <c r="JSU184" s="10"/>
      <c r="JSV184" s="10"/>
      <c r="JSW184" s="10"/>
      <c r="JSX184" s="10"/>
      <c r="JSY184" s="10"/>
      <c r="JSZ184" s="10"/>
      <c r="JTA184" s="10"/>
      <c r="JTB184" s="10"/>
      <c r="JTC184" s="10"/>
      <c r="JTD184" s="10"/>
      <c r="JTE184" s="10"/>
      <c r="JTF184" s="10"/>
      <c r="JTG184" s="10"/>
      <c r="JTH184" s="10"/>
      <c r="JTI184" s="10"/>
      <c r="JTJ184" s="10"/>
      <c r="JTK184" s="10"/>
      <c r="JTL184" s="10"/>
      <c r="JTM184" s="10"/>
      <c r="JTN184" s="10"/>
      <c r="JTO184" s="10"/>
      <c r="JTP184" s="10"/>
      <c r="JTQ184" s="10"/>
      <c r="JTR184" s="10"/>
      <c r="JTS184" s="10"/>
      <c r="JTT184" s="10"/>
      <c r="JTU184" s="10"/>
      <c r="JTV184" s="10"/>
      <c r="JTW184" s="10"/>
      <c r="JTX184" s="10"/>
      <c r="JTY184" s="10"/>
      <c r="JTZ184" s="10"/>
      <c r="JUA184" s="10"/>
      <c r="JUB184" s="10"/>
      <c r="JUC184" s="10"/>
      <c r="JUD184" s="10"/>
      <c r="JUE184" s="10"/>
      <c r="JUF184" s="10"/>
      <c r="JUG184" s="10"/>
      <c r="JUH184" s="10"/>
      <c r="JUI184" s="10"/>
      <c r="JUJ184" s="10"/>
      <c r="JUK184" s="10"/>
      <c r="JUL184" s="10"/>
      <c r="JUM184" s="10"/>
      <c r="JUN184" s="10"/>
      <c r="JUO184" s="10"/>
      <c r="JUP184" s="10"/>
      <c r="JUQ184" s="10"/>
      <c r="JUR184" s="10"/>
      <c r="JUS184" s="10"/>
      <c r="JUT184" s="10"/>
      <c r="JUU184" s="10"/>
      <c r="JUV184" s="10"/>
      <c r="JUW184" s="10"/>
      <c r="JUX184" s="10"/>
      <c r="JUY184" s="10"/>
      <c r="JUZ184" s="10"/>
      <c r="JVA184" s="10"/>
      <c r="JVB184" s="10"/>
      <c r="JVC184" s="10"/>
      <c r="JVD184" s="10"/>
      <c r="JVE184" s="10"/>
      <c r="JVF184" s="10"/>
      <c r="JVG184" s="10"/>
      <c r="JVH184" s="10"/>
      <c r="JVI184" s="10"/>
      <c r="JVJ184" s="10"/>
      <c r="JVK184" s="10"/>
      <c r="JVL184" s="10"/>
      <c r="JVM184" s="10"/>
      <c r="JVN184" s="10"/>
      <c r="JVO184" s="10"/>
      <c r="JVP184" s="10"/>
      <c r="JVQ184" s="10"/>
      <c r="JVR184" s="10"/>
      <c r="JVS184" s="10"/>
      <c r="JVT184" s="10"/>
      <c r="JVU184" s="10"/>
      <c r="JVV184" s="10"/>
      <c r="JVW184" s="10"/>
      <c r="JVX184" s="10"/>
      <c r="JVY184" s="10"/>
      <c r="JVZ184" s="10"/>
      <c r="JWA184" s="10"/>
      <c r="JWB184" s="10"/>
      <c r="JWC184" s="10"/>
      <c r="JWD184" s="10"/>
      <c r="JWE184" s="10"/>
      <c r="JWF184" s="10"/>
      <c r="JWG184" s="10"/>
      <c r="JWH184" s="10"/>
      <c r="JWI184" s="10"/>
      <c r="JWJ184" s="10"/>
      <c r="JWK184" s="10"/>
      <c r="JWL184" s="10"/>
      <c r="JWM184" s="10"/>
      <c r="JWN184" s="10"/>
      <c r="JWO184" s="10"/>
      <c r="JWP184" s="10"/>
      <c r="JWQ184" s="10"/>
      <c r="JWR184" s="10"/>
      <c r="JWS184" s="10"/>
      <c r="JWT184" s="10"/>
      <c r="JWU184" s="10"/>
      <c r="JWV184" s="10"/>
      <c r="JWW184" s="10"/>
      <c r="JWX184" s="10"/>
      <c r="JWY184" s="10"/>
      <c r="JWZ184" s="10"/>
      <c r="JXA184" s="10"/>
      <c r="JXB184" s="10"/>
      <c r="JXC184" s="10"/>
      <c r="JXD184" s="10"/>
      <c r="JXE184" s="10"/>
      <c r="JXF184" s="10"/>
      <c r="JXG184" s="10"/>
      <c r="JXH184" s="10"/>
      <c r="JXI184" s="10"/>
      <c r="JXJ184" s="10"/>
      <c r="JXK184" s="10"/>
      <c r="JXL184" s="10"/>
      <c r="JXM184" s="10"/>
      <c r="JXN184" s="10"/>
      <c r="JXO184" s="10"/>
      <c r="JXP184" s="10"/>
      <c r="JXQ184" s="10"/>
      <c r="JXR184" s="10"/>
      <c r="JXS184" s="10"/>
      <c r="JXT184" s="10"/>
      <c r="JXU184" s="10"/>
      <c r="JXV184" s="10"/>
      <c r="JXW184" s="10"/>
      <c r="JXX184" s="10"/>
      <c r="JXY184" s="10"/>
      <c r="JXZ184" s="10"/>
      <c r="JYA184" s="10"/>
      <c r="JYB184" s="10"/>
      <c r="JYC184" s="10"/>
      <c r="JYD184" s="10"/>
      <c r="JYE184" s="10"/>
      <c r="JYF184" s="10"/>
      <c r="JYG184" s="10"/>
      <c r="JYH184" s="10"/>
      <c r="JYI184" s="10"/>
      <c r="JYJ184" s="10"/>
      <c r="JYK184" s="10"/>
      <c r="JYL184" s="10"/>
      <c r="JYM184" s="10"/>
      <c r="JYN184" s="10"/>
      <c r="JYO184" s="10"/>
      <c r="JYP184" s="10"/>
      <c r="JYQ184" s="10"/>
      <c r="JYR184" s="10"/>
      <c r="JYS184" s="10"/>
      <c r="JYT184" s="10"/>
      <c r="JYU184" s="10"/>
      <c r="JYV184" s="10"/>
      <c r="JYW184" s="10"/>
      <c r="JYX184" s="10"/>
      <c r="JYY184" s="10"/>
      <c r="JYZ184" s="10"/>
      <c r="JZA184" s="10"/>
      <c r="JZB184" s="10"/>
      <c r="JZC184" s="10"/>
      <c r="JZD184" s="10"/>
      <c r="JZE184" s="10"/>
      <c r="JZF184" s="10"/>
      <c r="JZG184" s="10"/>
      <c r="JZH184" s="10"/>
      <c r="JZI184" s="10"/>
      <c r="JZJ184" s="10"/>
      <c r="JZK184" s="10"/>
      <c r="JZL184" s="10"/>
      <c r="JZM184" s="10"/>
      <c r="JZN184" s="10"/>
      <c r="JZO184" s="10"/>
      <c r="JZP184" s="10"/>
      <c r="JZQ184" s="10"/>
      <c r="JZR184" s="10"/>
      <c r="JZS184" s="10"/>
      <c r="JZT184" s="10"/>
      <c r="JZU184" s="10"/>
      <c r="JZV184" s="10"/>
      <c r="JZW184" s="10"/>
      <c r="JZX184" s="10"/>
      <c r="JZY184" s="10"/>
      <c r="JZZ184" s="10"/>
      <c r="KAA184" s="10"/>
      <c r="KAB184" s="10"/>
      <c r="KAC184" s="10"/>
      <c r="KAD184" s="10"/>
      <c r="KAE184" s="10"/>
      <c r="KAF184" s="10"/>
      <c r="KAG184" s="10"/>
      <c r="KAH184" s="10"/>
      <c r="KAI184" s="10"/>
      <c r="KAJ184" s="10"/>
      <c r="KAK184" s="10"/>
      <c r="KAL184" s="10"/>
      <c r="KAM184" s="10"/>
      <c r="KAN184" s="10"/>
      <c r="KAO184" s="10"/>
      <c r="KAP184" s="10"/>
      <c r="KAQ184" s="10"/>
      <c r="KAR184" s="10"/>
      <c r="KAS184" s="10"/>
      <c r="KAT184" s="10"/>
      <c r="KAU184" s="10"/>
      <c r="KAV184" s="10"/>
      <c r="KAW184" s="10"/>
      <c r="KAX184" s="10"/>
      <c r="KAY184" s="10"/>
      <c r="KAZ184" s="10"/>
      <c r="KBA184" s="10"/>
      <c r="KBB184" s="10"/>
      <c r="KBC184" s="10"/>
      <c r="KBD184" s="10"/>
      <c r="KBE184" s="10"/>
      <c r="KBF184" s="10"/>
      <c r="KBG184" s="10"/>
      <c r="KBH184" s="10"/>
      <c r="KBI184" s="10"/>
      <c r="KBJ184" s="10"/>
      <c r="KBK184" s="10"/>
      <c r="KBL184" s="10"/>
      <c r="KBM184" s="10"/>
      <c r="KBN184" s="10"/>
      <c r="KBO184" s="10"/>
      <c r="KBP184" s="10"/>
      <c r="KBQ184" s="10"/>
      <c r="KBR184" s="10"/>
      <c r="KBS184" s="10"/>
      <c r="KBT184" s="10"/>
      <c r="KBU184" s="10"/>
      <c r="KBV184" s="10"/>
      <c r="KBW184" s="10"/>
      <c r="KBX184" s="10"/>
      <c r="KBY184" s="10"/>
      <c r="KBZ184" s="10"/>
      <c r="KCA184" s="10"/>
      <c r="KCB184" s="10"/>
      <c r="KCC184" s="10"/>
      <c r="KCD184" s="10"/>
      <c r="KCE184" s="10"/>
      <c r="KCF184" s="10"/>
      <c r="KCG184" s="10"/>
      <c r="KCH184" s="10"/>
      <c r="KCI184" s="10"/>
      <c r="KCJ184" s="10"/>
      <c r="KCK184" s="10"/>
      <c r="KCL184" s="10"/>
      <c r="KCM184" s="10"/>
      <c r="KCN184" s="10"/>
      <c r="KCO184" s="10"/>
      <c r="KCP184" s="10"/>
      <c r="KCQ184" s="10"/>
      <c r="KCR184" s="10"/>
      <c r="KCS184" s="10"/>
      <c r="KCT184" s="10"/>
      <c r="KCU184" s="10"/>
      <c r="KCV184" s="10"/>
      <c r="KCW184" s="10"/>
      <c r="KCX184" s="10"/>
      <c r="KCY184" s="10"/>
      <c r="KCZ184" s="10"/>
      <c r="KDA184" s="10"/>
      <c r="KDB184" s="10"/>
      <c r="KDC184" s="10"/>
      <c r="KDD184" s="10"/>
      <c r="KDE184" s="10"/>
      <c r="KDF184" s="10"/>
      <c r="KDG184" s="10"/>
      <c r="KDH184" s="10"/>
      <c r="KDI184" s="10"/>
      <c r="KDJ184" s="10"/>
      <c r="KDK184" s="10"/>
      <c r="KDL184" s="10"/>
      <c r="KDM184" s="10"/>
      <c r="KDN184" s="10"/>
      <c r="KDO184" s="10"/>
      <c r="KDP184" s="10"/>
      <c r="KDQ184" s="10"/>
      <c r="KDR184" s="10"/>
      <c r="KDS184" s="10"/>
      <c r="KDT184" s="10"/>
      <c r="KDU184" s="10"/>
      <c r="KDV184" s="10"/>
      <c r="KDW184" s="10"/>
      <c r="KDX184" s="10"/>
      <c r="KDY184" s="10"/>
      <c r="KDZ184" s="10"/>
      <c r="KEA184" s="10"/>
      <c r="KEB184" s="10"/>
      <c r="KEC184" s="10"/>
      <c r="KED184" s="10"/>
      <c r="KEE184" s="10"/>
      <c r="KEF184" s="10"/>
      <c r="KEG184" s="10"/>
      <c r="KEH184" s="10"/>
      <c r="KEI184" s="10"/>
      <c r="KEJ184" s="10"/>
      <c r="KEK184" s="10"/>
      <c r="KEL184" s="10"/>
      <c r="KEM184" s="10"/>
      <c r="KEN184" s="10"/>
      <c r="KEO184" s="10"/>
      <c r="KEP184" s="10"/>
      <c r="KEQ184" s="10"/>
      <c r="KER184" s="10"/>
      <c r="KES184" s="10"/>
      <c r="KET184" s="10"/>
      <c r="KEU184" s="10"/>
      <c r="KEV184" s="10"/>
      <c r="KEW184" s="10"/>
      <c r="KEX184" s="10"/>
      <c r="KEY184" s="10"/>
      <c r="KEZ184" s="10"/>
      <c r="KFA184" s="10"/>
      <c r="KFB184" s="10"/>
      <c r="KFC184" s="10"/>
      <c r="KFD184" s="10"/>
      <c r="KFE184" s="10"/>
      <c r="KFF184" s="10"/>
      <c r="KFG184" s="10"/>
      <c r="KFH184" s="10"/>
      <c r="KFI184" s="10"/>
      <c r="KFJ184" s="10"/>
      <c r="KFK184" s="10"/>
      <c r="KFL184" s="10"/>
      <c r="KFM184" s="10"/>
      <c r="KFN184" s="10"/>
      <c r="KFO184" s="10"/>
      <c r="KFP184" s="10"/>
      <c r="KFQ184" s="10"/>
      <c r="KFR184" s="10"/>
      <c r="KFS184" s="10"/>
      <c r="KFT184" s="10"/>
      <c r="KFU184" s="10"/>
      <c r="KFV184" s="10"/>
      <c r="KFW184" s="10"/>
      <c r="KFX184" s="10"/>
      <c r="KFY184" s="10"/>
      <c r="KFZ184" s="10"/>
      <c r="KGA184" s="10"/>
      <c r="KGB184" s="10"/>
      <c r="KGC184" s="10"/>
      <c r="KGD184" s="10"/>
      <c r="KGE184" s="10"/>
      <c r="KGF184" s="10"/>
      <c r="KGG184" s="10"/>
      <c r="KGH184" s="10"/>
      <c r="KGI184" s="10"/>
      <c r="KGJ184" s="10"/>
      <c r="KGK184" s="10"/>
      <c r="KGL184" s="10"/>
      <c r="KGM184" s="10"/>
      <c r="KGN184" s="10"/>
      <c r="KGO184" s="10"/>
      <c r="KGP184" s="10"/>
      <c r="KGQ184" s="10"/>
      <c r="KGR184" s="10"/>
      <c r="KGS184" s="10"/>
      <c r="KGT184" s="10"/>
      <c r="KGU184" s="10"/>
      <c r="KGV184" s="10"/>
      <c r="KGW184" s="10"/>
      <c r="KGX184" s="10"/>
      <c r="KGY184" s="10"/>
      <c r="KGZ184" s="10"/>
      <c r="KHA184" s="10"/>
      <c r="KHB184" s="10"/>
      <c r="KHC184" s="10"/>
      <c r="KHD184" s="10"/>
      <c r="KHE184" s="10"/>
      <c r="KHF184" s="10"/>
      <c r="KHG184" s="10"/>
      <c r="KHH184" s="10"/>
      <c r="KHI184" s="10"/>
      <c r="KHJ184" s="10"/>
      <c r="KHK184" s="10"/>
      <c r="KHL184" s="10"/>
      <c r="KHM184" s="10"/>
      <c r="KHN184" s="10"/>
      <c r="KHO184" s="10"/>
      <c r="KHP184" s="10"/>
      <c r="KHQ184" s="10"/>
      <c r="KHR184" s="10"/>
      <c r="KHS184" s="10"/>
      <c r="KHT184" s="10"/>
      <c r="KHU184" s="10"/>
      <c r="KHV184" s="10"/>
      <c r="KHW184" s="10"/>
      <c r="KHX184" s="10"/>
      <c r="KHY184" s="10"/>
      <c r="KHZ184" s="10"/>
      <c r="KIA184" s="10"/>
      <c r="KIB184" s="10"/>
      <c r="KIC184" s="10"/>
      <c r="KID184" s="10"/>
      <c r="KIE184" s="10"/>
      <c r="KIF184" s="10"/>
      <c r="KIG184" s="10"/>
      <c r="KIH184" s="10"/>
      <c r="KII184" s="10"/>
      <c r="KIJ184" s="10"/>
      <c r="KIK184" s="10"/>
      <c r="KIL184" s="10"/>
      <c r="KIM184" s="10"/>
      <c r="KIN184" s="10"/>
      <c r="KIO184" s="10"/>
      <c r="KIP184" s="10"/>
      <c r="KIQ184" s="10"/>
      <c r="KIR184" s="10"/>
      <c r="KIS184" s="10"/>
      <c r="KIT184" s="10"/>
      <c r="KIU184" s="10"/>
      <c r="KIV184" s="10"/>
      <c r="KIW184" s="10"/>
      <c r="KIX184" s="10"/>
      <c r="KIY184" s="10"/>
      <c r="KIZ184" s="10"/>
      <c r="KJA184" s="10"/>
      <c r="KJB184" s="10"/>
      <c r="KJC184" s="10"/>
      <c r="KJD184" s="10"/>
      <c r="KJE184" s="10"/>
      <c r="KJF184" s="10"/>
      <c r="KJG184" s="10"/>
      <c r="KJH184" s="10"/>
      <c r="KJI184" s="10"/>
      <c r="KJJ184" s="10"/>
      <c r="KJK184" s="10"/>
      <c r="KJL184" s="10"/>
      <c r="KJM184" s="10"/>
      <c r="KJN184" s="10"/>
      <c r="KJO184" s="10"/>
      <c r="KJP184" s="10"/>
      <c r="KJQ184" s="10"/>
      <c r="KJR184" s="10"/>
      <c r="KJS184" s="10"/>
      <c r="KJT184" s="10"/>
      <c r="KJU184" s="10"/>
      <c r="KJV184" s="10"/>
      <c r="KJW184" s="10"/>
      <c r="KJX184" s="10"/>
      <c r="KJY184" s="10"/>
      <c r="KJZ184" s="10"/>
      <c r="KKA184" s="10"/>
      <c r="KKB184" s="10"/>
      <c r="KKC184" s="10"/>
      <c r="KKD184" s="10"/>
      <c r="KKE184" s="10"/>
      <c r="KKF184" s="10"/>
      <c r="KKG184" s="10"/>
      <c r="KKH184" s="10"/>
      <c r="KKI184" s="10"/>
      <c r="KKJ184" s="10"/>
      <c r="KKK184" s="10"/>
      <c r="KKL184" s="10"/>
      <c r="KKM184" s="10"/>
      <c r="KKN184" s="10"/>
      <c r="KKO184" s="10"/>
      <c r="KKP184" s="10"/>
      <c r="KKQ184" s="10"/>
      <c r="KKR184" s="10"/>
      <c r="KKS184" s="10"/>
      <c r="KKT184" s="10"/>
      <c r="KKU184" s="10"/>
      <c r="KKV184" s="10"/>
      <c r="KKW184" s="10"/>
      <c r="KKX184" s="10"/>
      <c r="KKY184" s="10"/>
      <c r="KKZ184" s="10"/>
      <c r="KLA184" s="10"/>
      <c r="KLB184" s="10"/>
      <c r="KLC184" s="10"/>
      <c r="KLD184" s="10"/>
      <c r="KLE184" s="10"/>
      <c r="KLF184" s="10"/>
      <c r="KLG184" s="10"/>
      <c r="KLH184" s="10"/>
      <c r="KLI184" s="10"/>
      <c r="KLJ184" s="10"/>
      <c r="KLK184" s="10"/>
      <c r="KLL184" s="10"/>
      <c r="KLM184" s="10"/>
      <c r="KLN184" s="10"/>
      <c r="KLO184" s="10"/>
      <c r="KLP184" s="10"/>
      <c r="KLQ184" s="10"/>
      <c r="KLR184" s="10"/>
      <c r="KLS184" s="10"/>
      <c r="KLT184" s="10"/>
      <c r="KLU184" s="10"/>
      <c r="KLV184" s="10"/>
      <c r="KLW184" s="10"/>
      <c r="KLX184" s="10"/>
      <c r="KLY184" s="10"/>
      <c r="KLZ184" s="10"/>
      <c r="KMA184" s="10"/>
      <c r="KMB184" s="10"/>
      <c r="KMC184" s="10"/>
      <c r="KMD184" s="10"/>
      <c r="KME184" s="10"/>
      <c r="KMF184" s="10"/>
      <c r="KMG184" s="10"/>
      <c r="KMH184" s="10"/>
      <c r="KMI184" s="10"/>
      <c r="KMJ184" s="10"/>
      <c r="KMK184" s="10"/>
      <c r="KML184" s="10"/>
      <c r="KMM184" s="10"/>
      <c r="KMN184" s="10"/>
      <c r="KMO184" s="10"/>
      <c r="KMP184" s="10"/>
      <c r="KMQ184" s="10"/>
      <c r="KMR184" s="10"/>
      <c r="KMS184" s="10"/>
      <c r="KMT184" s="10"/>
      <c r="KMU184" s="10"/>
      <c r="KMV184" s="10"/>
      <c r="KMW184" s="10"/>
      <c r="KMX184" s="10"/>
      <c r="KMY184" s="10"/>
      <c r="KMZ184" s="10"/>
      <c r="KNA184" s="10"/>
      <c r="KNB184" s="10"/>
      <c r="KNC184" s="10"/>
      <c r="KND184" s="10"/>
      <c r="KNE184" s="10"/>
      <c r="KNF184" s="10"/>
      <c r="KNG184" s="10"/>
      <c r="KNH184" s="10"/>
      <c r="KNI184" s="10"/>
      <c r="KNJ184" s="10"/>
      <c r="KNK184" s="10"/>
      <c r="KNL184" s="10"/>
      <c r="KNM184" s="10"/>
      <c r="KNN184" s="10"/>
      <c r="KNO184" s="10"/>
      <c r="KNP184" s="10"/>
      <c r="KNQ184" s="10"/>
      <c r="KNR184" s="10"/>
      <c r="KNS184" s="10"/>
      <c r="KNT184" s="10"/>
      <c r="KNU184" s="10"/>
      <c r="KNV184" s="10"/>
      <c r="KNW184" s="10"/>
      <c r="KNX184" s="10"/>
      <c r="KNY184" s="10"/>
      <c r="KNZ184" s="10"/>
      <c r="KOA184" s="10"/>
      <c r="KOB184" s="10"/>
      <c r="KOC184" s="10"/>
      <c r="KOD184" s="10"/>
      <c r="KOE184" s="10"/>
      <c r="KOF184" s="10"/>
      <c r="KOG184" s="10"/>
      <c r="KOH184" s="10"/>
      <c r="KOI184" s="10"/>
      <c r="KOJ184" s="10"/>
      <c r="KOK184" s="10"/>
      <c r="KOL184" s="10"/>
      <c r="KOM184" s="10"/>
      <c r="KON184" s="10"/>
      <c r="KOO184" s="10"/>
      <c r="KOP184" s="10"/>
      <c r="KOQ184" s="10"/>
      <c r="KOR184" s="10"/>
      <c r="KOS184" s="10"/>
      <c r="KOT184" s="10"/>
      <c r="KOU184" s="10"/>
      <c r="KOV184" s="10"/>
      <c r="KOW184" s="10"/>
      <c r="KOX184" s="10"/>
      <c r="KOY184" s="10"/>
      <c r="KOZ184" s="10"/>
      <c r="KPA184" s="10"/>
      <c r="KPB184" s="10"/>
      <c r="KPC184" s="10"/>
      <c r="KPD184" s="10"/>
      <c r="KPE184" s="10"/>
      <c r="KPF184" s="10"/>
      <c r="KPG184" s="10"/>
      <c r="KPH184" s="10"/>
      <c r="KPI184" s="10"/>
      <c r="KPJ184" s="10"/>
      <c r="KPK184" s="10"/>
      <c r="KPL184" s="10"/>
      <c r="KPM184" s="10"/>
      <c r="KPN184" s="10"/>
      <c r="KPO184" s="10"/>
      <c r="KPP184" s="10"/>
      <c r="KPQ184" s="10"/>
      <c r="KPR184" s="10"/>
      <c r="KPS184" s="10"/>
      <c r="KPT184" s="10"/>
      <c r="KPU184" s="10"/>
      <c r="KPV184" s="10"/>
      <c r="KPW184" s="10"/>
      <c r="KPX184" s="10"/>
      <c r="KPY184" s="10"/>
      <c r="KPZ184" s="10"/>
      <c r="KQA184" s="10"/>
      <c r="KQB184" s="10"/>
      <c r="KQC184" s="10"/>
      <c r="KQD184" s="10"/>
      <c r="KQE184" s="10"/>
      <c r="KQF184" s="10"/>
      <c r="KQG184" s="10"/>
      <c r="KQH184" s="10"/>
      <c r="KQI184" s="10"/>
      <c r="KQJ184" s="10"/>
      <c r="KQK184" s="10"/>
      <c r="KQL184" s="10"/>
      <c r="KQM184" s="10"/>
      <c r="KQN184" s="10"/>
      <c r="KQO184" s="10"/>
      <c r="KQP184" s="10"/>
      <c r="KQQ184" s="10"/>
      <c r="KQR184" s="10"/>
      <c r="KQS184" s="10"/>
      <c r="KQT184" s="10"/>
      <c r="KQU184" s="10"/>
      <c r="KQV184" s="10"/>
      <c r="KQW184" s="10"/>
      <c r="KQX184" s="10"/>
      <c r="KQY184" s="10"/>
      <c r="KQZ184" s="10"/>
      <c r="KRA184" s="10"/>
      <c r="KRB184" s="10"/>
      <c r="KRC184" s="10"/>
      <c r="KRD184" s="10"/>
      <c r="KRE184" s="10"/>
      <c r="KRF184" s="10"/>
      <c r="KRG184" s="10"/>
      <c r="KRH184" s="10"/>
      <c r="KRI184" s="10"/>
      <c r="KRJ184" s="10"/>
      <c r="KRK184" s="10"/>
      <c r="KRL184" s="10"/>
      <c r="KRM184" s="10"/>
      <c r="KRN184" s="10"/>
      <c r="KRO184" s="10"/>
      <c r="KRP184" s="10"/>
      <c r="KRQ184" s="10"/>
      <c r="KRR184" s="10"/>
      <c r="KRS184" s="10"/>
      <c r="KRT184" s="10"/>
      <c r="KRU184" s="10"/>
      <c r="KRV184" s="10"/>
      <c r="KRW184" s="10"/>
      <c r="KRX184" s="10"/>
      <c r="KRY184" s="10"/>
      <c r="KRZ184" s="10"/>
      <c r="KSA184" s="10"/>
      <c r="KSB184" s="10"/>
      <c r="KSC184" s="10"/>
      <c r="KSD184" s="10"/>
      <c r="KSE184" s="10"/>
      <c r="KSF184" s="10"/>
      <c r="KSG184" s="10"/>
      <c r="KSH184" s="10"/>
      <c r="KSI184" s="10"/>
      <c r="KSJ184" s="10"/>
      <c r="KSK184" s="10"/>
      <c r="KSL184" s="10"/>
      <c r="KSM184" s="10"/>
      <c r="KSN184" s="10"/>
      <c r="KSO184" s="10"/>
      <c r="KSP184" s="10"/>
      <c r="KSQ184" s="10"/>
      <c r="KSR184" s="10"/>
      <c r="KSS184" s="10"/>
      <c r="KST184" s="10"/>
      <c r="KSU184" s="10"/>
      <c r="KSV184" s="10"/>
      <c r="KSW184" s="10"/>
      <c r="KSX184" s="10"/>
      <c r="KSY184" s="10"/>
      <c r="KSZ184" s="10"/>
      <c r="KTA184" s="10"/>
      <c r="KTB184" s="10"/>
      <c r="KTC184" s="10"/>
      <c r="KTD184" s="10"/>
      <c r="KTE184" s="10"/>
      <c r="KTF184" s="10"/>
      <c r="KTG184" s="10"/>
      <c r="KTH184" s="10"/>
      <c r="KTI184" s="10"/>
      <c r="KTJ184" s="10"/>
      <c r="KTK184" s="10"/>
      <c r="KTL184" s="10"/>
      <c r="KTM184" s="10"/>
      <c r="KTN184" s="10"/>
      <c r="KTO184" s="10"/>
      <c r="KTP184" s="10"/>
      <c r="KTQ184" s="10"/>
      <c r="KTR184" s="10"/>
      <c r="KTS184" s="10"/>
      <c r="KTT184" s="10"/>
      <c r="KTU184" s="10"/>
      <c r="KTV184" s="10"/>
      <c r="KTW184" s="10"/>
      <c r="KTX184" s="10"/>
      <c r="KTY184" s="10"/>
      <c r="KTZ184" s="10"/>
      <c r="KUA184" s="10"/>
      <c r="KUB184" s="10"/>
      <c r="KUC184" s="10"/>
      <c r="KUD184" s="10"/>
      <c r="KUE184" s="10"/>
      <c r="KUF184" s="10"/>
      <c r="KUG184" s="10"/>
      <c r="KUH184" s="10"/>
      <c r="KUI184" s="10"/>
      <c r="KUJ184" s="10"/>
      <c r="KUK184" s="10"/>
      <c r="KUL184" s="10"/>
      <c r="KUM184" s="10"/>
      <c r="KUN184" s="10"/>
      <c r="KUO184" s="10"/>
      <c r="KUP184" s="10"/>
      <c r="KUQ184" s="10"/>
      <c r="KUR184" s="10"/>
      <c r="KUS184" s="10"/>
      <c r="KUT184" s="10"/>
      <c r="KUU184" s="10"/>
      <c r="KUV184" s="10"/>
      <c r="KUW184" s="10"/>
      <c r="KUX184" s="10"/>
      <c r="KUY184" s="10"/>
      <c r="KUZ184" s="10"/>
      <c r="KVA184" s="10"/>
      <c r="KVB184" s="10"/>
      <c r="KVC184" s="10"/>
      <c r="KVD184" s="10"/>
      <c r="KVE184" s="10"/>
      <c r="KVF184" s="10"/>
      <c r="KVG184" s="10"/>
      <c r="KVH184" s="10"/>
      <c r="KVI184" s="10"/>
      <c r="KVJ184" s="10"/>
      <c r="KVK184" s="10"/>
      <c r="KVL184" s="10"/>
      <c r="KVM184" s="10"/>
      <c r="KVN184" s="10"/>
      <c r="KVO184" s="10"/>
      <c r="KVP184" s="10"/>
      <c r="KVQ184" s="10"/>
      <c r="KVR184" s="10"/>
      <c r="KVS184" s="10"/>
      <c r="KVT184" s="10"/>
      <c r="KVU184" s="10"/>
      <c r="KVV184" s="10"/>
      <c r="KVW184" s="10"/>
      <c r="KVX184" s="10"/>
      <c r="KVY184" s="10"/>
      <c r="KVZ184" s="10"/>
      <c r="KWA184" s="10"/>
      <c r="KWB184" s="10"/>
      <c r="KWC184" s="10"/>
      <c r="KWD184" s="10"/>
      <c r="KWE184" s="10"/>
      <c r="KWF184" s="10"/>
      <c r="KWG184" s="10"/>
      <c r="KWH184" s="10"/>
      <c r="KWI184" s="10"/>
      <c r="KWJ184" s="10"/>
      <c r="KWK184" s="10"/>
      <c r="KWL184" s="10"/>
      <c r="KWM184" s="10"/>
      <c r="KWN184" s="10"/>
      <c r="KWO184" s="10"/>
      <c r="KWP184" s="10"/>
      <c r="KWQ184" s="10"/>
      <c r="KWR184" s="10"/>
      <c r="KWS184" s="10"/>
      <c r="KWT184" s="10"/>
      <c r="KWU184" s="10"/>
      <c r="KWV184" s="10"/>
      <c r="KWW184" s="10"/>
      <c r="KWX184" s="10"/>
      <c r="KWY184" s="10"/>
      <c r="KWZ184" s="10"/>
      <c r="KXA184" s="10"/>
      <c r="KXB184" s="10"/>
      <c r="KXC184" s="10"/>
      <c r="KXD184" s="10"/>
      <c r="KXE184" s="10"/>
      <c r="KXF184" s="10"/>
      <c r="KXG184" s="10"/>
      <c r="KXH184" s="10"/>
      <c r="KXI184" s="10"/>
      <c r="KXJ184" s="10"/>
      <c r="KXK184" s="10"/>
      <c r="KXL184" s="10"/>
      <c r="KXM184" s="10"/>
      <c r="KXN184" s="10"/>
      <c r="KXO184" s="10"/>
      <c r="KXP184" s="10"/>
      <c r="KXQ184" s="10"/>
      <c r="KXR184" s="10"/>
      <c r="KXS184" s="10"/>
      <c r="KXT184" s="10"/>
      <c r="KXU184" s="10"/>
      <c r="KXV184" s="10"/>
      <c r="KXW184" s="10"/>
      <c r="KXX184" s="10"/>
      <c r="KXY184" s="10"/>
      <c r="KXZ184" s="10"/>
      <c r="KYA184" s="10"/>
      <c r="KYB184" s="10"/>
      <c r="KYC184" s="10"/>
      <c r="KYD184" s="10"/>
      <c r="KYE184" s="10"/>
      <c r="KYF184" s="10"/>
      <c r="KYG184" s="10"/>
      <c r="KYH184" s="10"/>
      <c r="KYI184" s="10"/>
      <c r="KYJ184" s="10"/>
      <c r="KYK184" s="10"/>
      <c r="KYL184" s="10"/>
      <c r="KYM184" s="10"/>
      <c r="KYN184" s="10"/>
      <c r="KYO184" s="10"/>
      <c r="KYP184" s="10"/>
      <c r="KYQ184" s="10"/>
      <c r="KYR184" s="10"/>
      <c r="KYS184" s="10"/>
      <c r="KYT184" s="10"/>
      <c r="KYU184" s="10"/>
      <c r="KYV184" s="10"/>
      <c r="KYW184" s="10"/>
      <c r="KYX184" s="10"/>
      <c r="KYY184" s="10"/>
      <c r="KYZ184" s="10"/>
      <c r="KZA184" s="10"/>
      <c r="KZB184" s="10"/>
      <c r="KZC184" s="10"/>
      <c r="KZD184" s="10"/>
      <c r="KZE184" s="10"/>
      <c r="KZF184" s="10"/>
      <c r="KZG184" s="10"/>
      <c r="KZH184" s="10"/>
      <c r="KZI184" s="10"/>
      <c r="KZJ184" s="10"/>
      <c r="KZK184" s="10"/>
      <c r="KZL184" s="10"/>
      <c r="KZM184" s="10"/>
      <c r="KZN184" s="10"/>
      <c r="KZO184" s="10"/>
      <c r="KZP184" s="10"/>
      <c r="KZQ184" s="10"/>
      <c r="KZR184" s="10"/>
      <c r="KZS184" s="10"/>
      <c r="KZT184" s="10"/>
      <c r="KZU184" s="10"/>
      <c r="KZV184" s="10"/>
      <c r="KZW184" s="10"/>
      <c r="KZX184" s="10"/>
      <c r="KZY184" s="10"/>
      <c r="KZZ184" s="10"/>
      <c r="LAA184" s="10"/>
      <c r="LAB184" s="10"/>
      <c r="LAC184" s="10"/>
      <c r="LAD184" s="10"/>
      <c r="LAE184" s="10"/>
      <c r="LAF184" s="10"/>
      <c r="LAG184" s="10"/>
      <c r="LAH184" s="10"/>
      <c r="LAI184" s="10"/>
      <c r="LAJ184" s="10"/>
      <c r="LAK184" s="10"/>
      <c r="LAL184" s="10"/>
      <c r="LAM184" s="10"/>
      <c r="LAN184" s="10"/>
      <c r="LAO184" s="10"/>
      <c r="LAP184" s="10"/>
      <c r="LAQ184" s="10"/>
      <c r="LAR184" s="10"/>
      <c r="LAS184" s="10"/>
      <c r="LAT184" s="10"/>
      <c r="LAU184" s="10"/>
      <c r="LAV184" s="10"/>
      <c r="LAW184" s="10"/>
      <c r="LAX184" s="10"/>
      <c r="LAY184" s="10"/>
      <c r="LAZ184" s="10"/>
      <c r="LBA184" s="10"/>
      <c r="LBB184" s="10"/>
      <c r="LBC184" s="10"/>
      <c r="LBD184" s="10"/>
      <c r="LBE184" s="10"/>
      <c r="LBF184" s="10"/>
      <c r="LBG184" s="10"/>
      <c r="LBH184" s="10"/>
      <c r="LBI184" s="10"/>
      <c r="LBJ184" s="10"/>
      <c r="LBK184" s="10"/>
      <c r="LBL184" s="10"/>
      <c r="LBM184" s="10"/>
      <c r="LBN184" s="10"/>
      <c r="LBO184" s="10"/>
      <c r="LBP184" s="10"/>
      <c r="LBQ184" s="10"/>
      <c r="LBR184" s="10"/>
      <c r="LBS184" s="10"/>
      <c r="LBT184" s="10"/>
      <c r="LBU184" s="10"/>
      <c r="LBV184" s="10"/>
      <c r="LBW184" s="10"/>
      <c r="LBX184" s="10"/>
      <c r="LBY184" s="10"/>
      <c r="LBZ184" s="10"/>
      <c r="LCA184" s="10"/>
      <c r="LCB184" s="10"/>
      <c r="LCC184" s="10"/>
      <c r="LCD184" s="10"/>
      <c r="LCE184" s="10"/>
      <c r="LCF184" s="10"/>
      <c r="LCG184" s="10"/>
      <c r="LCH184" s="10"/>
      <c r="LCI184" s="10"/>
      <c r="LCJ184" s="10"/>
      <c r="LCK184" s="10"/>
      <c r="LCL184" s="10"/>
      <c r="LCM184" s="10"/>
      <c r="LCN184" s="10"/>
      <c r="LCO184" s="10"/>
      <c r="LCP184" s="10"/>
      <c r="LCQ184" s="10"/>
      <c r="LCR184" s="10"/>
      <c r="LCS184" s="10"/>
      <c r="LCT184" s="10"/>
      <c r="LCU184" s="10"/>
      <c r="LCV184" s="10"/>
      <c r="LCW184" s="10"/>
      <c r="LCX184" s="10"/>
      <c r="LCY184" s="10"/>
      <c r="LCZ184" s="10"/>
      <c r="LDA184" s="10"/>
      <c r="LDB184" s="10"/>
      <c r="LDC184" s="10"/>
      <c r="LDD184" s="10"/>
      <c r="LDE184" s="10"/>
      <c r="LDF184" s="10"/>
      <c r="LDG184" s="10"/>
      <c r="LDH184" s="10"/>
      <c r="LDI184" s="10"/>
      <c r="LDJ184" s="10"/>
      <c r="LDK184" s="10"/>
      <c r="LDL184" s="10"/>
      <c r="LDM184" s="10"/>
      <c r="LDN184" s="10"/>
      <c r="LDO184" s="10"/>
      <c r="LDP184" s="10"/>
      <c r="LDQ184" s="10"/>
      <c r="LDR184" s="10"/>
      <c r="LDS184" s="10"/>
      <c r="LDT184" s="10"/>
      <c r="LDU184" s="10"/>
      <c r="LDV184" s="10"/>
      <c r="LDW184" s="10"/>
      <c r="LDX184" s="10"/>
      <c r="LDY184" s="10"/>
      <c r="LDZ184" s="10"/>
      <c r="LEA184" s="10"/>
      <c r="LEB184" s="10"/>
      <c r="LEC184" s="10"/>
      <c r="LED184" s="10"/>
      <c r="LEE184" s="10"/>
      <c r="LEF184" s="10"/>
      <c r="LEG184" s="10"/>
      <c r="LEH184" s="10"/>
      <c r="LEI184" s="10"/>
      <c r="LEJ184" s="10"/>
      <c r="LEK184" s="10"/>
      <c r="LEL184" s="10"/>
      <c r="LEM184" s="10"/>
      <c r="LEN184" s="10"/>
      <c r="LEO184" s="10"/>
      <c r="LEP184" s="10"/>
      <c r="LEQ184" s="10"/>
      <c r="LER184" s="10"/>
      <c r="LES184" s="10"/>
      <c r="LET184" s="10"/>
      <c r="LEU184" s="10"/>
      <c r="LEV184" s="10"/>
      <c r="LEW184" s="10"/>
      <c r="LEX184" s="10"/>
      <c r="LEY184" s="10"/>
      <c r="LEZ184" s="10"/>
      <c r="LFA184" s="10"/>
      <c r="LFB184" s="10"/>
      <c r="LFC184" s="10"/>
      <c r="LFD184" s="10"/>
      <c r="LFE184" s="10"/>
      <c r="LFF184" s="10"/>
      <c r="LFG184" s="10"/>
      <c r="LFH184" s="10"/>
      <c r="LFI184" s="10"/>
      <c r="LFJ184" s="10"/>
      <c r="LFK184" s="10"/>
      <c r="LFL184" s="10"/>
      <c r="LFM184" s="10"/>
      <c r="LFN184" s="10"/>
      <c r="LFO184" s="10"/>
      <c r="LFP184" s="10"/>
      <c r="LFQ184" s="10"/>
      <c r="LFR184" s="10"/>
      <c r="LFS184" s="10"/>
      <c r="LFT184" s="10"/>
      <c r="LFU184" s="10"/>
      <c r="LFV184" s="10"/>
      <c r="LFW184" s="10"/>
      <c r="LFX184" s="10"/>
      <c r="LFY184" s="10"/>
      <c r="LFZ184" s="10"/>
      <c r="LGA184" s="10"/>
      <c r="LGB184" s="10"/>
      <c r="LGC184" s="10"/>
      <c r="LGD184" s="10"/>
      <c r="LGE184" s="10"/>
      <c r="LGF184" s="10"/>
      <c r="LGG184" s="10"/>
      <c r="LGH184" s="10"/>
      <c r="LGI184" s="10"/>
      <c r="LGJ184" s="10"/>
      <c r="LGK184" s="10"/>
      <c r="LGL184" s="10"/>
      <c r="LGM184" s="10"/>
      <c r="LGN184" s="10"/>
      <c r="LGO184" s="10"/>
      <c r="LGP184" s="10"/>
      <c r="LGQ184" s="10"/>
      <c r="LGR184" s="10"/>
      <c r="LGS184" s="10"/>
      <c r="LGT184" s="10"/>
      <c r="LGU184" s="10"/>
      <c r="LGV184" s="10"/>
      <c r="LGW184" s="10"/>
      <c r="LGX184" s="10"/>
      <c r="LGY184" s="10"/>
      <c r="LGZ184" s="10"/>
      <c r="LHA184" s="10"/>
      <c r="LHB184" s="10"/>
      <c r="LHC184" s="10"/>
      <c r="LHD184" s="10"/>
      <c r="LHE184" s="10"/>
      <c r="LHF184" s="10"/>
      <c r="LHG184" s="10"/>
      <c r="LHH184" s="10"/>
      <c r="LHI184" s="10"/>
      <c r="LHJ184" s="10"/>
      <c r="LHK184" s="10"/>
      <c r="LHL184" s="10"/>
      <c r="LHM184" s="10"/>
      <c r="LHN184" s="10"/>
      <c r="LHO184" s="10"/>
      <c r="LHP184" s="10"/>
      <c r="LHQ184" s="10"/>
      <c r="LHR184" s="10"/>
      <c r="LHS184" s="10"/>
      <c r="LHT184" s="10"/>
      <c r="LHU184" s="10"/>
      <c r="LHV184" s="10"/>
      <c r="LHW184" s="10"/>
      <c r="LHX184" s="10"/>
      <c r="LHY184" s="10"/>
      <c r="LHZ184" s="10"/>
      <c r="LIA184" s="10"/>
      <c r="LIB184" s="10"/>
      <c r="LIC184" s="10"/>
      <c r="LID184" s="10"/>
      <c r="LIE184" s="10"/>
      <c r="LIF184" s="10"/>
      <c r="LIG184" s="10"/>
      <c r="LIH184" s="10"/>
      <c r="LII184" s="10"/>
      <c r="LIJ184" s="10"/>
      <c r="LIK184" s="10"/>
      <c r="LIL184" s="10"/>
      <c r="LIM184" s="10"/>
      <c r="LIN184" s="10"/>
      <c r="LIO184" s="10"/>
      <c r="LIP184" s="10"/>
      <c r="LIQ184" s="10"/>
      <c r="LIR184" s="10"/>
      <c r="LIS184" s="10"/>
      <c r="LIT184" s="10"/>
      <c r="LIU184" s="10"/>
      <c r="LIV184" s="10"/>
      <c r="LIW184" s="10"/>
      <c r="LIX184" s="10"/>
      <c r="LIY184" s="10"/>
      <c r="LIZ184" s="10"/>
      <c r="LJA184" s="10"/>
      <c r="LJB184" s="10"/>
      <c r="LJC184" s="10"/>
      <c r="LJD184" s="10"/>
      <c r="LJE184" s="10"/>
      <c r="LJF184" s="10"/>
      <c r="LJG184" s="10"/>
      <c r="LJH184" s="10"/>
      <c r="LJI184" s="10"/>
      <c r="LJJ184" s="10"/>
      <c r="LJK184" s="10"/>
      <c r="LJL184" s="10"/>
      <c r="LJM184" s="10"/>
      <c r="LJN184" s="10"/>
      <c r="LJO184" s="10"/>
      <c r="LJP184" s="10"/>
      <c r="LJQ184" s="10"/>
      <c r="LJR184" s="10"/>
      <c r="LJS184" s="10"/>
      <c r="LJT184" s="10"/>
      <c r="LJU184" s="10"/>
      <c r="LJV184" s="10"/>
      <c r="LJW184" s="10"/>
      <c r="LJX184" s="10"/>
      <c r="LJY184" s="10"/>
      <c r="LJZ184" s="10"/>
      <c r="LKA184" s="10"/>
      <c r="LKB184" s="10"/>
      <c r="LKC184" s="10"/>
      <c r="LKD184" s="10"/>
      <c r="LKE184" s="10"/>
      <c r="LKF184" s="10"/>
      <c r="LKG184" s="10"/>
      <c r="LKH184" s="10"/>
      <c r="LKI184" s="10"/>
      <c r="LKJ184" s="10"/>
      <c r="LKK184" s="10"/>
      <c r="LKL184" s="10"/>
      <c r="LKM184" s="10"/>
      <c r="LKN184" s="10"/>
      <c r="LKO184" s="10"/>
      <c r="LKP184" s="10"/>
      <c r="LKQ184" s="10"/>
      <c r="LKR184" s="10"/>
      <c r="LKS184" s="10"/>
      <c r="LKT184" s="10"/>
      <c r="LKU184" s="10"/>
      <c r="LKV184" s="10"/>
      <c r="LKW184" s="10"/>
      <c r="LKX184" s="10"/>
      <c r="LKY184" s="10"/>
      <c r="LKZ184" s="10"/>
      <c r="LLA184" s="10"/>
      <c r="LLB184" s="10"/>
      <c r="LLC184" s="10"/>
      <c r="LLD184" s="10"/>
      <c r="LLE184" s="10"/>
      <c r="LLF184" s="10"/>
      <c r="LLG184" s="10"/>
      <c r="LLH184" s="10"/>
      <c r="LLI184" s="10"/>
      <c r="LLJ184" s="10"/>
      <c r="LLK184" s="10"/>
      <c r="LLL184" s="10"/>
      <c r="LLM184" s="10"/>
      <c r="LLN184" s="10"/>
      <c r="LLO184" s="10"/>
      <c r="LLP184" s="10"/>
      <c r="LLQ184" s="10"/>
      <c r="LLR184" s="10"/>
      <c r="LLS184" s="10"/>
      <c r="LLT184" s="10"/>
      <c r="LLU184" s="10"/>
      <c r="LLV184" s="10"/>
      <c r="LLW184" s="10"/>
      <c r="LLX184" s="10"/>
      <c r="LLY184" s="10"/>
      <c r="LLZ184" s="10"/>
      <c r="LMA184" s="10"/>
      <c r="LMB184" s="10"/>
      <c r="LMC184" s="10"/>
      <c r="LMD184" s="10"/>
      <c r="LME184" s="10"/>
      <c r="LMF184" s="10"/>
      <c r="LMG184" s="10"/>
      <c r="LMH184" s="10"/>
      <c r="LMI184" s="10"/>
      <c r="LMJ184" s="10"/>
      <c r="LMK184" s="10"/>
      <c r="LML184" s="10"/>
      <c r="LMM184" s="10"/>
      <c r="LMN184" s="10"/>
      <c r="LMO184" s="10"/>
      <c r="LMP184" s="10"/>
      <c r="LMQ184" s="10"/>
      <c r="LMR184" s="10"/>
      <c r="LMS184" s="10"/>
      <c r="LMT184" s="10"/>
      <c r="LMU184" s="10"/>
      <c r="LMV184" s="10"/>
      <c r="LMW184" s="10"/>
      <c r="LMX184" s="10"/>
      <c r="LMY184" s="10"/>
      <c r="LMZ184" s="10"/>
      <c r="LNA184" s="10"/>
      <c r="LNB184" s="10"/>
      <c r="LNC184" s="10"/>
      <c r="LND184" s="10"/>
      <c r="LNE184" s="10"/>
      <c r="LNF184" s="10"/>
      <c r="LNG184" s="10"/>
      <c r="LNH184" s="10"/>
      <c r="LNI184" s="10"/>
      <c r="LNJ184" s="10"/>
      <c r="LNK184" s="10"/>
      <c r="LNL184" s="10"/>
      <c r="LNM184" s="10"/>
      <c r="LNN184" s="10"/>
      <c r="LNO184" s="10"/>
      <c r="LNP184" s="10"/>
      <c r="LNQ184" s="10"/>
      <c r="LNR184" s="10"/>
      <c r="LNS184" s="10"/>
      <c r="LNT184" s="10"/>
      <c r="LNU184" s="10"/>
      <c r="LNV184" s="10"/>
      <c r="LNW184" s="10"/>
      <c r="LNX184" s="10"/>
      <c r="LNY184" s="10"/>
      <c r="LNZ184" s="10"/>
      <c r="LOA184" s="10"/>
      <c r="LOB184" s="10"/>
      <c r="LOC184" s="10"/>
      <c r="LOD184" s="10"/>
      <c r="LOE184" s="10"/>
      <c r="LOF184" s="10"/>
      <c r="LOG184" s="10"/>
      <c r="LOH184" s="10"/>
      <c r="LOI184" s="10"/>
      <c r="LOJ184" s="10"/>
      <c r="LOK184" s="10"/>
      <c r="LOL184" s="10"/>
      <c r="LOM184" s="10"/>
      <c r="LON184" s="10"/>
      <c r="LOO184" s="10"/>
      <c r="LOP184" s="10"/>
      <c r="LOQ184" s="10"/>
      <c r="LOR184" s="10"/>
      <c r="LOS184" s="10"/>
      <c r="LOT184" s="10"/>
      <c r="LOU184" s="10"/>
      <c r="LOV184" s="10"/>
      <c r="LOW184" s="10"/>
      <c r="LOX184" s="10"/>
      <c r="LOY184" s="10"/>
      <c r="LOZ184" s="10"/>
      <c r="LPA184" s="10"/>
      <c r="LPB184" s="10"/>
      <c r="LPC184" s="10"/>
      <c r="LPD184" s="10"/>
      <c r="LPE184" s="10"/>
      <c r="LPF184" s="10"/>
      <c r="LPG184" s="10"/>
      <c r="LPH184" s="10"/>
      <c r="LPI184" s="10"/>
      <c r="LPJ184" s="10"/>
      <c r="LPK184" s="10"/>
      <c r="LPL184" s="10"/>
      <c r="LPM184" s="10"/>
      <c r="LPN184" s="10"/>
      <c r="LPO184" s="10"/>
      <c r="LPP184" s="10"/>
      <c r="LPQ184" s="10"/>
      <c r="LPR184" s="10"/>
      <c r="LPS184" s="10"/>
      <c r="LPT184" s="10"/>
      <c r="LPU184" s="10"/>
      <c r="LPV184" s="10"/>
      <c r="LPW184" s="10"/>
      <c r="LPX184" s="10"/>
      <c r="LPY184" s="10"/>
      <c r="LPZ184" s="10"/>
      <c r="LQA184" s="10"/>
      <c r="LQB184" s="10"/>
      <c r="LQC184" s="10"/>
      <c r="LQD184" s="10"/>
      <c r="LQE184" s="10"/>
      <c r="LQF184" s="10"/>
      <c r="LQG184" s="10"/>
      <c r="LQH184" s="10"/>
      <c r="LQI184" s="10"/>
      <c r="LQJ184" s="10"/>
      <c r="LQK184" s="10"/>
      <c r="LQL184" s="10"/>
      <c r="LQM184" s="10"/>
      <c r="LQN184" s="10"/>
      <c r="LQO184" s="10"/>
      <c r="LQP184" s="10"/>
      <c r="LQQ184" s="10"/>
      <c r="LQR184" s="10"/>
      <c r="LQS184" s="10"/>
      <c r="LQT184" s="10"/>
      <c r="LQU184" s="10"/>
      <c r="LQV184" s="10"/>
      <c r="LQW184" s="10"/>
      <c r="LQX184" s="10"/>
      <c r="LQY184" s="10"/>
      <c r="LQZ184" s="10"/>
      <c r="LRA184" s="10"/>
      <c r="LRB184" s="10"/>
      <c r="LRC184" s="10"/>
      <c r="LRD184" s="10"/>
      <c r="LRE184" s="10"/>
      <c r="LRF184" s="10"/>
      <c r="LRG184" s="10"/>
      <c r="LRH184" s="10"/>
      <c r="LRI184" s="10"/>
      <c r="LRJ184" s="10"/>
      <c r="LRK184" s="10"/>
      <c r="LRL184" s="10"/>
      <c r="LRM184" s="10"/>
      <c r="LRN184" s="10"/>
      <c r="LRO184" s="10"/>
      <c r="LRP184" s="10"/>
      <c r="LRQ184" s="10"/>
      <c r="LRR184" s="10"/>
      <c r="LRS184" s="10"/>
      <c r="LRT184" s="10"/>
      <c r="LRU184" s="10"/>
      <c r="LRV184" s="10"/>
      <c r="LRW184" s="10"/>
      <c r="LRX184" s="10"/>
      <c r="LRY184" s="10"/>
      <c r="LRZ184" s="10"/>
      <c r="LSA184" s="10"/>
      <c r="LSB184" s="10"/>
      <c r="LSC184" s="10"/>
      <c r="LSD184" s="10"/>
      <c r="LSE184" s="10"/>
      <c r="LSF184" s="10"/>
      <c r="LSG184" s="10"/>
      <c r="LSH184" s="10"/>
      <c r="LSI184" s="10"/>
      <c r="LSJ184" s="10"/>
      <c r="LSK184" s="10"/>
      <c r="LSL184" s="10"/>
      <c r="LSM184" s="10"/>
      <c r="LSN184" s="10"/>
      <c r="LSO184" s="10"/>
      <c r="LSP184" s="10"/>
      <c r="LSQ184" s="10"/>
      <c r="LSR184" s="10"/>
      <c r="LSS184" s="10"/>
      <c r="LST184" s="10"/>
      <c r="LSU184" s="10"/>
      <c r="LSV184" s="10"/>
      <c r="LSW184" s="10"/>
      <c r="LSX184" s="10"/>
      <c r="LSY184" s="10"/>
      <c r="LSZ184" s="10"/>
      <c r="LTA184" s="10"/>
      <c r="LTB184" s="10"/>
      <c r="LTC184" s="10"/>
      <c r="LTD184" s="10"/>
      <c r="LTE184" s="10"/>
      <c r="LTF184" s="10"/>
      <c r="LTG184" s="10"/>
      <c r="LTH184" s="10"/>
      <c r="LTI184" s="10"/>
      <c r="LTJ184" s="10"/>
      <c r="LTK184" s="10"/>
      <c r="LTL184" s="10"/>
      <c r="LTM184" s="10"/>
      <c r="LTN184" s="10"/>
      <c r="LTO184" s="10"/>
      <c r="LTP184" s="10"/>
      <c r="LTQ184" s="10"/>
      <c r="LTR184" s="10"/>
      <c r="LTS184" s="10"/>
      <c r="LTT184" s="10"/>
      <c r="LTU184" s="10"/>
      <c r="LTV184" s="10"/>
      <c r="LTW184" s="10"/>
      <c r="LTX184" s="10"/>
      <c r="LTY184" s="10"/>
      <c r="LTZ184" s="10"/>
      <c r="LUA184" s="10"/>
      <c r="LUB184" s="10"/>
      <c r="LUC184" s="10"/>
      <c r="LUD184" s="10"/>
      <c r="LUE184" s="10"/>
      <c r="LUF184" s="10"/>
      <c r="LUG184" s="10"/>
      <c r="LUH184" s="10"/>
      <c r="LUI184" s="10"/>
      <c r="LUJ184" s="10"/>
      <c r="LUK184" s="10"/>
      <c r="LUL184" s="10"/>
      <c r="LUM184" s="10"/>
      <c r="LUN184" s="10"/>
      <c r="LUO184" s="10"/>
      <c r="LUP184" s="10"/>
      <c r="LUQ184" s="10"/>
      <c r="LUR184" s="10"/>
      <c r="LUS184" s="10"/>
      <c r="LUT184" s="10"/>
      <c r="LUU184" s="10"/>
      <c r="LUV184" s="10"/>
      <c r="LUW184" s="10"/>
      <c r="LUX184" s="10"/>
      <c r="LUY184" s="10"/>
      <c r="LUZ184" s="10"/>
      <c r="LVA184" s="10"/>
      <c r="LVB184" s="10"/>
      <c r="LVC184" s="10"/>
      <c r="LVD184" s="10"/>
      <c r="LVE184" s="10"/>
      <c r="LVF184" s="10"/>
      <c r="LVG184" s="10"/>
      <c r="LVH184" s="10"/>
      <c r="LVI184" s="10"/>
      <c r="LVJ184" s="10"/>
      <c r="LVK184" s="10"/>
      <c r="LVL184" s="10"/>
      <c r="LVM184" s="10"/>
      <c r="LVN184" s="10"/>
      <c r="LVO184" s="10"/>
      <c r="LVP184" s="10"/>
      <c r="LVQ184" s="10"/>
      <c r="LVR184" s="10"/>
      <c r="LVS184" s="10"/>
      <c r="LVT184" s="10"/>
      <c r="LVU184" s="10"/>
      <c r="LVV184" s="10"/>
      <c r="LVW184" s="10"/>
      <c r="LVX184" s="10"/>
      <c r="LVY184" s="10"/>
      <c r="LVZ184" s="10"/>
      <c r="LWA184" s="10"/>
      <c r="LWB184" s="10"/>
      <c r="LWC184" s="10"/>
      <c r="LWD184" s="10"/>
      <c r="LWE184" s="10"/>
      <c r="LWF184" s="10"/>
      <c r="LWG184" s="10"/>
      <c r="LWH184" s="10"/>
      <c r="LWI184" s="10"/>
      <c r="LWJ184" s="10"/>
      <c r="LWK184" s="10"/>
      <c r="LWL184" s="10"/>
      <c r="LWM184" s="10"/>
      <c r="LWN184" s="10"/>
      <c r="LWO184" s="10"/>
      <c r="LWP184" s="10"/>
      <c r="LWQ184" s="10"/>
      <c r="LWR184" s="10"/>
      <c r="LWS184" s="10"/>
      <c r="LWT184" s="10"/>
      <c r="LWU184" s="10"/>
      <c r="LWV184" s="10"/>
      <c r="LWW184" s="10"/>
      <c r="LWX184" s="10"/>
      <c r="LWY184" s="10"/>
      <c r="LWZ184" s="10"/>
      <c r="LXA184" s="10"/>
      <c r="LXB184" s="10"/>
      <c r="LXC184" s="10"/>
      <c r="LXD184" s="10"/>
      <c r="LXE184" s="10"/>
      <c r="LXF184" s="10"/>
      <c r="LXG184" s="10"/>
      <c r="LXH184" s="10"/>
      <c r="LXI184" s="10"/>
      <c r="LXJ184" s="10"/>
      <c r="LXK184" s="10"/>
      <c r="LXL184" s="10"/>
      <c r="LXM184" s="10"/>
      <c r="LXN184" s="10"/>
      <c r="LXO184" s="10"/>
      <c r="LXP184" s="10"/>
      <c r="LXQ184" s="10"/>
      <c r="LXR184" s="10"/>
      <c r="LXS184" s="10"/>
      <c r="LXT184" s="10"/>
      <c r="LXU184" s="10"/>
      <c r="LXV184" s="10"/>
      <c r="LXW184" s="10"/>
      <c r="LXX184" s="10"/>
      <c r="LXY184" s="10"/>
      <c r="LXZ184" s="10"/>
      <c r="LYA184" s="10"/>
      <c r="LYB184" s="10"/>
      <c r="LYC184" s="10"/>
      <c r="LYD184" s="10"/>
      <c r="LYE184" s="10"/>
      <c r="LYF184" s="10"/>
      <c r="LYG184" s="10"/>
      <c r="LYH184" s="10"/>
      <c r="LYI184" s="10"/>
      <c r="LYJ184" s="10"/>
      <c r="LYK184" s="10"/>
      <c r="LYL184" s="10"/>
      <c r="LYM184" s="10"/>
      <c r="LYN184" s="10"/>
      <c r="LYO184" s="10"/>
      <c r="LYP184" s="10"/>
      <c r="LYQ184" s="10"/>
      <c r="LYR184" s="10"/>
      <c r="LYS184" s="10"/>
      <c r="LYT184" s="10"/>
      <c r="LYU184" s="10"/>
      <c r="LYV184" s="10"/>
      <c r="LYW184" s="10"/>
      <c r="LYX184" s="10"/>
      <c r="LYY184" s="10"/>
      <c r="LYZ184" s="10"/>
      <c r="LZA184" s="10"/>
      <c r="LZB184" s="10"/>
      <c r="LZC184" s="10"/>
      <c r="LZD184" s="10"/>
      <c r="LZE184" s="10"/>
      <c r="LZF184" s="10"/>
      <c r="LZG184" s="10"/>
      <c r="LZH184" s="10"/>
      <c r="LZI184" s="10"/>
      <c r="LZJ184" s="10"/>
      <c r="LZK184" s="10"/>
      <c r="LZL184" s="10"/>
      <c r="LZM184" s="10"/>
      <c r="LZN184" s="10"/>
      <c r="LZO184" s="10"/>
      <c r="LZP184" s="10"/>
      <c r="LZQ184" s="10"/>
      <c r="LZR184" s="10"/>
      <c r="LZS184" s="10"/>
      <c r="LZT184" s="10"/>
      <c r="LZU184" s="10"/>
      <c r="LZV184" s="10"/>
      <c r="LZW184" s="10"/>
      <c r="LZX184" s="10"/>
      <c r="LZY184" s="10"/>
      <c r="LZZ184" s="10"/>
      <c r="MAA184" s="10"/>
      <c r="MAB184" s="10"/>
      <c r="MAC184" s="10"/>
      <c r="MAD184" s="10"/>
      <c r="MAE184" s="10"/>
      <c r="MAF184" s="10"/>
      <c r="MAG184" s="10"/>
      <c r="MAH184" s="10"/>
      <c r="MAI184" s="10"/>
      <c r="MAJ184" s="10"/>
      <c r="MAK184" s="10"/>
      <c r="MAL184" s="10"/>
      <c r="MAM184" s="10"/>
      <c r="MAN184" s="10"/>
      <c r="MAO184" s="10"/>
      <c r="MAP184" s="10"/>
      <c r="MAQ184" s="10"/>
      <c r="MAR184" s="10"/>
      <c r="MAS184" s="10"/>
      <c r="MAT184" s="10"/>
      <c r="MAU184" s="10"/>
      <c r="MAV184" s="10"/>
      <c r="MAW184" s="10"/>
      <c r="MAX184" s="10"/>
      <c r="MAY184" s="10"/>
      <c r="MAZ184" s="10"/>
      <c r="MBA184" s="10"/>
      <c r="MBB184" s="10"/>
      <c r="MBC184" s="10"/>
      <c r="MBD184" s="10"/>
      <c r="MBE184" s="10"/>
      <c r="MBF184" s="10"/>
      <c r="MBG184" s="10"/>
      <c r="MBH184" s="10"/>
      <c r="MBI184" s="10"/>
      <c r="MBJ184" s="10"/>
      <c r="MBK184" s="10"/>
      <c r="MBL184" s="10"/>
      <c r="MBM184" s="10"/>
      <c r="MBN184" s="10"/>
      <c r="MBO184" s="10"/>
      <c r="MBP184" s="10"/>
      <c r="MBQ184" s="10"/>
      <c r="MBR184" s="10"/>
      <c r="MBS184" s="10"/>
      <c r="MBT184" s="10"/>
      <c r="MBU184" s="10"/>
      <c r="MBV184" s="10"/>
      <c r="MBW184" s="10"/>
      <c r="MBX184" s="10"/>
      <c r="MBY184" s="10"/>
      <c r="MBZ184" s="10"/>
      <c r="MCA184" s="10"/>
      <c r="MCB184" s="10"/>
      <c r="MCC184" s="10"/>
      <c r="MCD184" s="10"/>
      <c r="MCE184" s="10"/>
      <c r="MCF184" s="10"/>
      <c r="MCG184" s="10"/>
      <c r="MCH184" s="10"/>
      <c r="MCI184" s="10"/>
      <c r="MCJ184" s="10"/>
      <c r="MCK184" s="10"/>
      <c r="MCL184" s="10"/>
      <c r="MCM184" s="10"/>
      <c r="MCN184" s="10"/>
      <c r="MCO184" s="10"/>
      <c r="MCP184" s="10"/>
      <c r="MCQ184" s="10"/>
      <c r="MCR184" s="10"/>
      <c r="MCS184" s="10"/>
      <c r="MCT184" s="10"/>
      <c r="MCU184" s="10"/>
      <c r="MCV184" s="10"/>
      <c r="MCW184" s="10"/>
      <c r="MCX184" s="10"/>
      <c r="MCY184" s="10"/>
      <c r="MCZ184" s="10"/>
      <c r="MDA184" s="10"/>
      <c r="MDB184" s="10"/>
      <c r="MDC184" s="10"/>
      <c r="MDD184" s="10"/>
      <c r="MDE184" s="10"/>
      <c r="MDF184" s="10"/>
      <c r="MDG184" s="10"/>
      <c r="MDH184" s="10"/>
      <c r="MDI184" s="10"/>
      <c r="MDJ184" s="10"/>
      <c r="MDK184" s="10"/>
      <c r="MDL184" s="10"/>
      <c r="MDM184" s="10"/>
      <c r="MDN184" s="10"/>
      <c r="MDO184" s="10"/>
      <c r="MDP184" s="10"/>
      <c r="MDQ184" s="10"/>
      <c r="MDR184" s="10"/>
      <c r="MDS184" s="10"/>
      <c r="MDT184" s="10"/>
      <c r="MDU184" s="10"/>
      <c r="MDV184" s="10"/>
      <c r="MDW184" s="10"/>
      <c r="MDX184" s="10"/>
      <c r="MDY184" s="10"/>
      <c r="MDZ184" s="10"/>
      <c r="MEA184" s="10"/>
      <c r="MEB184" s="10"/>
      <c r="MEC184" s="10"/>
      <c r="MED184" s="10"/>
      <c r="MEE184" s="10"/>
      <c r="MEF184" s="10"/>
      <c r="MEG184" s="10"/>
      <c r="MEH184" s="10"/>
      <c r="MEI184" s="10"/>
      <c r="MEJ184" s="10"/>
      <c r="MEK184" s="10"/>
      <c r="MEL184" s="10"/>
      <c r="MEM184" s="10"/>
      <c r="MEN184" s="10"/>
      <c r="MEO184" s="10"/>
      <c r="MEP184" s="10"/>
      <c r="MEQ184" s="10"/>
      <c r="MER184" s="10"/>
      <c r="MES184" s="10"/>
      <c r="MET184" s="10"/>
      <c r="MEU184" s="10"/>
      <c r="MEV184" s="10"/>
      <c r="MEW184" s="10"/>
      <c r="MEX184" s="10"/>
      <c r="MEY184" s="10"/>
      <c r="MEZ184" s="10"/>
      <c r="MFA184" s="10"/>
      <c r="MFB184" s="10"/>
      <c r="MFC184" s="10"/>
      <c r="MFD184" s="10"/>
      <c r="MFE184" s="10"/>
      <c r="MFF184" s="10"/>
      <c r="MFG184" s="10"/>
      <c r="MFH184" s="10"/>
      <c r="MFI184" s="10"/>
      <c r="MFJ184" s="10"/>
      <c r="MFK184" s="10"/>
      <c r="MFL184" s="10"/>
      <c r="MFM184" s="10"/>
      <c r="MFN184" s="10"/>
      <c r="MFO184" s="10"/>
      <c r="MFP184" s="10"/>
      <c r="MFQ184" s="10"/>
      <c r="MFR184" s="10"/>
      <c r="MFS184" s="10"/>
      <c r="MFT184" s="10"/>
      <c r="MFU184" s="10"/>
      <c r="MFV184" s="10"/>
      <c r="MFW184" s="10"/>
      <c r="MFX184" s="10"/>
      <c r="MFY184" s="10"/>
      <c r="MFZ184" s="10"/>
      <c r="MGA184" s="10"/>
      <c r="MGB184" s="10"/>
      <c r="MGC184" s="10"/>
      <c r="MGD184" s="10"/>
      <c r="MGE184" s="10"/>
      <c r="MGF184" s="10"/>
      <c r="MGG184" s="10"/>
      <c r="MGH184" s="10"/>
      <c r="MGI184" s="10"/>
      <c r="MGJ184" s="10"/>
      <c r="MGK184" s="10"/>
      <c r="MGL184" s="10"/>
      <c r="MGM184" s="10"/>
      <c r="MGN184" s="10"/>
      <c r="MGO184" s="10"/>
      <c r="MGP184" s="10"/>
      <c r="MGQ184" s="10"/>
      <c r="MGR184" s="10"/>
      <c r="MGS184" s="10"/>
      <c r="MGT184" s="10"/>
      <c r="MGU184" s="10"/>
      <c r="MGV184" s="10"/>
      <c r="MGW184" s="10"/>
      <c r="MGX184" s="10"/>
      <c r="MGY184" s="10"/>
      <c r="MGZ184" s="10"/>
      <c r="MHA184" s="10"/>
      <c r="MHB184" s="10"/>
      <c r="MHC184" s="10"/>
      <c r="MHD184" s="10"/>
      <c r="MHE184" s="10"/>
      <c r="MHF184" s="10"/>
      <c r="MHG184" s="10"/>
      <c r="MHH184" s="10"/>
      <c r="MHI184" s="10"/>
      <c r="MHJ184" s="10"/>
      <c r="MHK184" s="10"/>
      <c r="MHL184" s="10"/>
      <c r="MHM184" s="10"/>
      <c r="MHN184" s="10"/>
      <c r="MHO184" s="10"/>
      <c r="MHP184" s="10"/>
      <c r="MHQ184" s="10"/>
      <c r="MHR184" s="10"/>
      <c r="MHS184" s="10"/>
      <c r="MHT184" s="10"/>
      <c r="MHU184" s="10"/>
      <c r="MHV184" s="10"/>
      <c r="MHW184" s="10"/>
      <c r="MHX184" s="10"/>
      <c r="MHY184" s="10"/>
      <c r="MHZ184" s="10"/>
      <c r="MIA184" s="10"/>
      <c r="MIB184" s="10"/>
      <c r="MIC184" s="10"/>
      <c r="MID184" s="10"/>
      <c r="MIE184" s="10"/>
      <c r="MIF184" s="10"/>
      <c r="MIG184" s="10"/>
      <c r="MIH184" s="10"/>
      <c r="MII184" s="10"/>
      <c r="MIJ184" s="10"/>
      <c r="MIK184" s="10"/>
      <c r="MIL184" s="10"/>
      <c r="MIM184" s="10"/>
      <c r="MIN184" s="10"/>
      <c r="MIO184" s="10"/>
      <c r="MIP184" s="10"/>
      <c r="MIQ184" s="10"/>
      <c r="MIR184" s="10"/>
      <c r="MIS184" s="10"/>
      <c r="MIT184" s="10"/>
      <c r="MIU184" s="10"/>
      <c r="MIV184" s="10"/>
      <c r="MIW184" s="10"/>
      <c r="MIX184" s="10"/>
      <c r="MIY184" s="10"/>
      <c r="MIZ184" s="10"/>
      <c r="MJA184" s="10"/>
      <c r="MJB184" s="10"/>
      <c r="MJC184" s="10"/>
      <c r="MJD184" s="10"/>
      <c r="MJE184" s="10"/>
      <c r="MJF184" s="10"/>
      <c r="MJG184" s="10"/>
      <c r="MJH184" s="10"/>
      <c r="MJI184" s="10"/>
      <c r="MJJ184" s="10"/>
      <c r="MJK184" s="10"/>
      <c r="MJL184" s="10"/>
      <c r="MJM184" s="10"/>
      <c r="MJN184" s="10"/>
      <c r="MJO184" s="10"/>
      <c r="MJP184" s="10"/>
      <c r="MJQ184" s="10"/>
      <c r="MJR184" s="10"/>
      <c r="MJS184" s="10"/>
      <c r="MJT184" s="10"/>
      <c r="MJU184" s="10"/>
      <c r="MJV184" s="10"/>
      <c r="MJW184" s="10"/>
      <c r="MJX184" s="10"/>
      <c r="MJY184" s="10"/>
      <c r="MJZ184" s="10"/>
      <c r="MKA184" s="10"/>
      <c r="MKB184" s="10"/>
      <c r="MKC184" s="10"/>
      <c r="MKD184" s="10"/>
      <c r="MKE184" s="10"/>
      <c r="MKF184" s="10"/>
      <c r="MKG184" s="10"/>
      <c r="MKH184" s="10"/>
      <c r="MKI184" s="10"/>
      <c r="MKJ184" s="10"/>
      <c r="MKK184" s="10"/>
      <c r="MKL184" s="10"/>
      <c r="MKM184" s="10"/>
      <c r="MKN184" s="10"/>
      <c r="MKO184" s="10"/>
      <c r="MKP184" s="10"/>
      <c r="MKQ184" s="10"/>
      <c r="MKR184" s="10"/>
      <c r="MKS184" s="10"/>
      <c r="MKT184" s="10"/>
      <c r="MKU184" s="10"/>
      <c r="MKV184" s="10"/>
      <c r="MKW184" s="10"/>
      <c r="MKX184" s="10"/>
      <c r="MKY184" s="10"/>
      <c r="MKZ184" s="10"/>
      <c r="MLA184" s="10"/>
      <c r="MLB184" s="10"/>
      <c r="MLC184" s="10"/>
      <c r="MLD184" s="10"/>
      <c r="MLE184" s="10"/>
      <c r="MLF184" s="10"/>
      <c r="MLG184" s="10"/>
      <c r="MLH184" s="10"/>
      <c r="MLI184" s="10"/>
      <c r="MLJ184" s="10"/>
      <c r="MLK184" s="10"/>
      <c r="MLL184" s="10"/>
      <c r="MLM184" s="10"/>
      <c r="MLN184" s="10"/>
      <c r="MLO184" s="10"/>
      <c r="MLP184" s="10"/>
      <c r="MLQ184" s="10"/>
      <c r="MLR184" s="10"/>
      <c r="MLS184" s="10"/>
      <c r="MLT184" s="10"/>
      <c r="MLU184" s="10"/>
      <c r="MLV184" s="10"/>
      <c r="MLW184" s="10"/>
      <c r="MLX184" s="10"/>
      <c r="MLY184" s="10"/>
      <c r="MLZ184" s="10"/>
      <c r="MMA184" s="10"/>
      <c r="MMB184" s="10"/>
      <c r="MMC184" s="10"/>
      <c r="MMD184" s="10"/>
      <c r="MME184" s="10"/>
      <c r="MMF184" s="10"/>
      <c r="MMG184" s="10"/>
      <c r="MMH184" s="10"/>
      <c r="MMI184" s="10"/>
      <c r="MMJ184" s="10"/>
      <c r="MMK184" s="10"/>
      <c r="MML184" s="10"/>
      <c r="MMM184" s="10"/>
      <c r="MMN184" s="10"/>
      <c r="MMO184" s="10"/>
      <c r="MMP184" s="10"/>
      <c r="MMQ184" s="10"/>
      <c r="MMR184" s="10"/>
      <c r="MMS184" s="10"/>
      <c r="MMT184" s="10"/>
      <c r="MMU184" s="10"/>
      <c r="MMV184" s="10"/>
      <c r="MMW184" s="10"/>
      <c r="MMX184" s="10"/>
      <c r="MMY184" s="10"/>
      <c r="MMZ184" s="10"/>
      <c r="MNA184" s="10"/>
      <c r="MNB184" s="10"/>
      <c r="MNC184" s="10"/>
      <c r="MND184" s="10"/>
      <c r="MNE184" s="10"/>
      <c r="MNF184" s="10"/>
      <c r="MNG184" s="10"/>
      <c r="MNH184" s="10"/>
      <c r="MNI184" s="10"/>
      <c r="MNJ184" s="10"/>
      <c r="MNK184" s="10"/>
      <c r="MNL184" s="10"/>
      <c r="MNM184" s="10"/>
      <c r="MNN184" s="10"/>
      <c r="MNO184" s="10"/>
      <c r="MNP184" s="10"/>
      <c r="MNQ184" s="10"/>
      <c r="MNR184" s="10"/>
      <c r="MNS184" s="10"/>
      <c r="MNT184" s="10"/>
      <c r="MNU184" s="10"/>
      <c r="MNV184" s="10"/>
      <c r="MNW184" s="10"/>
      <c r="MNX184" s="10"/>
      <c r="MNY184" s="10"/>
      <c r="MNZ184" s="10"/>
      <c r="MOA184" s="10"/>
      <c r="MOB184" s="10"/>
      <c r="MOC184" s="10"/>
      <c r="MOD184" s="10"/>
      <c r="MOE184" s="10"/>
      <c r="MOF184" s="10"/>
      <c r="MOG184" s="10"/>
      <c r="MOH184" s="10"/>
      <c r="MOI184" s="10"/>
      <c r="MOJ184" s="10"/>
      <c r="MOK184" s="10"/>
      <c r="MOL184" s="10"/>
      <c r="MOM184" s="10"/>
      <c r="MON184" s="10"/>
      <c r="MOO184" s="10"/>
      <c r="MOP184" s="10"/>
      <c r="MOQ184" s="10"/>
      <c r="MOR184" s="10"/>
      <c r="MOS184" s="10"/>
      <c r="MOT184" s="10"/>
      <c r="MOU184" s="10"/>
      <c r="MOV184" s="10"/>
      <c r="MOW184" s="10"/>
      <c r="MOX184" s="10"/>
      <c r="MOY184" s="10"/>
      <c r="MOZ184" s="10"/>
      <c r="MPA184" s="10"/>
      <c r="MPB184" s="10"/>
      <c r="MPC184" s="10"/>
      <c r="MPD184" s="10"/>
      <c r="MPE184" s="10"/>
      <c r="MPF184" s="10"/>
      <c r="MPG184" s="10"/>
      <c r="MPH184" s="10"/>
      <c r="MPI184" s="10"/>
      <c r="MPJ184" s="10"/>
      <c r="MPK184" s="10"/>
      <c r="MPL184" s="10"/>
      <c r="MPM184" s="10"/>
      <c r="MPN184" s="10"/>
      <c r="MPO184" s="10"/>
      <c r="MPP184" s="10"/>
      <c r="MPQ184" s="10"/>
      <c r="MPR184" s="10"/>
      <c r="MPS184" s="10"/>
      <c r="MPT184" s="10"/>
      <c r="MPU184" s="10"/>
      <c r="MPV184" s="10"/>
      <c r="MPW184" s="10"/>
      <c r="MPX184" s="10"/>
      <c r="MPY184" s="10"/>
      <c r="MPZ184" s="10"/>
      <c r="MQA184" s="10"/>
      <c r="MQB184" s="10"/>
      <c r="MQC184" s="10"/>
      <c r="MQD184" s="10"/>
      <c r="MQE184" s="10"/>
      <c r="MQF184" s="10"/>
      <c r="MQG184" s="10"/>
      <c r="MQH184" s="10"/>
      <c r="MQI184" s="10"/>
      <c r="MQJ184" s="10"/>
      <c r="MQK184" s="10"/>
      <c r="MQL184" s="10"/>
      <c r="MQM184" s="10"/>
      <c r="MQN184" s="10"/>
      <c r="MQO184" s="10"/>
      <c r="MQP184" s="10"/>
      <c r="MQQ184" s="10"/>
      <c r="MQR184" s="10"/>
      <c r="MQS184" s="10"/>
      <c r="MQT184" s="10"/>
      <c r="MQU184" s="10"/>
      <c r="MQV184" s="10"/>
      <c r="MQW184" s="10"/>
      <c r="MQX184" s="10"/>
      <c r="MQY184" s="10"/>
      <c r="MQZ184" s="10"/>
      <c r="MRA184" s="10"/>
      <c r="MRB184" s="10"/>
      <c r="MRC184" s="10"/>
      <c r="MRD184" s="10"/>
      <c r="MRE184" s="10"/>
      <c r="MRF184" s="10"/>
      <c r="MRG184" s="10"/>
      <c r="MRH184" s="10"/>
      <c r="MRI184" s="10"/>
      <c r="MRJ184" s="10"/>
      <c r="MRK184" s="10"/>
      <c r="MRL184" s="10"/>
      <c r="MRM184" s="10"/>
      <c r="MRN184" s="10"/>
      <c r="MRO184" s="10"/>
      <c r="MRP184" s="10"/>
      <c r="MRQ184" s="10"/>
      <c r="MRR184" s="10"/>
      <c r="MRS184" s="10"/>
      <c r="MRT184" s="10"/>
      <c r="MRU184" s="10"/>
      <c r="MRV184" s="10"/>
      <c r="MRW184" s="10"/>
      <c r="MRX184" s="10"/>
      <c r="MRY184" s="10"/>
      <c r="MRZ184" s="10"/>
      <c r="MSA184" s="10"/>
      <c r="MSB184" s="10"/>
      <c r="MSC184" s="10"/>
      <c r="MSD184" s="10"/>
      <c r="MSE184" s="10"/>
      <c r="MSF184" s="10"/>
      <c r="MSG184" s="10"/>
      <c r="MSH184" s="10"/>
      <c r="MSI184" s="10"/>
      <c r="MSJ184" s="10"/>
      <c r="MSK184" s="10"/>
      <c r="MSL184" s="10"/>
      <c r="MSM184" s="10"/>
      <c r="MSN184" s="10"/>
      <c r="MSO184" s="10"/>
      <c r="MSP184" s="10"/>
      <c r="MSQ184" s="10"/>
      <c r="MSR184" s="10"/>
      <c r="MSS184" s="10"/>
      <c r="MST184" s="10"/>
      <c r="MSU184" s="10"/>
      <c r="MSV184" s="10"/>
      <c r="MSW184" s="10"/>
      <c r="MSX184" s="10"/>
      <c r="MSY184" s="10"/>
      <c r="MSZ184" s="10"/>
      <c r="MTA184" s="10"/>
      <c r="MTB184" s="10"/>
      <c r="MTC184" s="10"/>
      <c r="MTD184" s="10"/>
      <c r="MTE184" s="10"/>
      <c r="MTF184" s="10"/>
      <c r="MTG184" s="10"/>
      <c r="MTH184" s="10"/>
      <c r="MTI184" s="10"/>
      <c r="MTJ184" s="10"/>
      <c r="MTK184" s="10"/>
      <c r="MTL184" s="10"/>
      <c r="MTM184" s="10"/>
      <c r="MTN184" s="10"/>
      <c r="MTO184" s="10"/>
      <c r="MTP184" s="10"/>
      <c r="MTQ184" s="10"/>
      <c r="MTR184" s="10"/>
      <c r="MTS184" s="10"/>
      <c r="MTT184" s="10"/>
      <c r="MTU184" s="10"/>
      <c r="MTV184" s="10"/>
      <c r="MTW184" s="10"/>
      <c r="MTX184" s="10"/>
      <c r="MTY184" s="10"/>
      <c r="MTZ184" s="10"/>
      <c r="MUA184" s="10"/>
      <c r="MUB184" s="10"/>
      <c r="MUC184" s="10"/>
      <c r="MUD184" s="10"/>
      <c r="MUE184" s="10"/>
      <c r="MUF184" s="10"/>
      <c r="MUG184" s="10"/>
      <c r="MUH184" s="10"/>
      <c r="MUI184" s="10"/>
      <c r="MUJ184" s="10"/>
      <c r="MUK184" s="10"/>
      <c r="MUL184" s="10"/>
      <c r="MUM184" s="10"/>
      <c r="MUN184" s="10"/>
      <c r="MUO184" s="10"/>
      <c r="MUP184" s="10"/>
      <c r="MUQ184" s="10"/>
      <c r="MUR184" s="10"/>
      <c r="MUS184" s="10"/>
      <c r="MUT184" s="10"/>
      <c r="MUU184" s="10"/>
      <c r="MUV184" s="10"/>
      <c r="MUW184" s="10"/>
      <c r="MUX184" s="10"/>
      <c r="MUY184" s="10"/>
      <c r="MUZ184" s="10"/>
      <c r="MVA184" s="10"/>
      <c r="MVB184" s="10"/>
      <c r="MVC184" s="10"/>
      <c r="MVD184" s="10"/>
      <c r="MVE184" s="10"/>
      <c r="MVF184" s="10"/>
      <c r="MVG184" s="10"/>
      <c r="MVH184" s="10"/>
      <c r="MVI184" s="10"/>
      <c r="MVJ184" s="10"/>
      <c r="MVK184" s="10"/>
      <c r="MVL184" s="10"/>
      <c r="MVM184" s="10"/>
      <c r="MVN184" s="10"/>
      <c r="MVO184" s="10"/>
      <c r="MVP184" s="10"/>
      <c r="MVQ184" s="10"/>
      <c r="MVR184" s="10"/>
      <c r="MVS184" s="10"/>
      <c r="MVT184" s="10"/>
      <c r="MVU184" s="10"/>
      <c r="MVV184" s="10"/>
      <c r="MVW184" s="10"/>
      <c r="MVX184" s="10"/>
      <c r="MVY184" s="10"/>
      <c r="MVZ184" s="10"/>
      <c r="MWA184" s="10"/>
      <c r="MWB184" s="10"/>
      <c r="MWC184" s="10"/>
      <c r="MWD184" s="10"/>
      <c r="MWE184" s="10"/>
      <c r="MWF184" s="10"/>
      <c r="MWG184" s="10"/>
      <c r="MWH184" s="10"/>
      <c r="MWI184" s="10"/>
      <c r="MWJ184" s="10"/>
      <c r="MWK184" s="10"/>
      <c r="MWL184" s="10"/>
      <c r="MWM184" s="10"/>
      <c r="MWN184" s="10"/>
      <c r="MWO184" s="10"/>
      <c r="MWP184" s="10"/>
      <c r="MWQ184" s="10"/>
      <c r="MWR184" s="10"/>
      <c r="MWS184" s="10"/>
      <c r="MWT184" s="10"/>
      <c r="MWU184" s="10"/>
      <c r="MWV184" s="10"/>
      <c r="MWW184" s="10"/>
      <c r="MWX184" s="10"/>
      <c r="MWY184" s="10"/>
      <c r="MWZ184" s="10"/>
      <c r="MXA184" s="10"/>
      <c r="MXB184" s="10"/>
      <c r="MXC184" s="10"/>
      <c r="MXD184" s="10"/>
      <c r="MXE184" s="10"/>
      <c r="MXF184" s="10"/>
      <c r="MXG184" s="10"/>
      <c r="MXH184" s="10"/>
      <c r="MXI184" s="10"/>
      <c r="MXJ184" s="10"/>
      <c r="MXK184" s="10"/>
      <c r="MXL184" s="10"/>
      <c r="MXM184" s="10"/>
      <c r="MXN184" s="10"/>
      <c r="MXO184" s="10"/>
      <c r="MXP184" s="10"/>
      <c r="MXQ184" s="10"/>
      <c r="MXR184" s="10"/>
      <c r="MXS184" s="10"/>
      <c r="MXT184" s="10"/>
      <c r="MXU184" s="10"/>
      <c r="MXV184" s="10"/>
      <c r="MXW184" s="10"/>
      <c r="MXX184" s="10"/>
      <c r="MXY184" s="10"/>
      <c r="MXZ184" s="10"/>
      <c r="MYA184" s="10"/>
      <c r="MYB184" s="10"/>
      <c r="MYC184" s="10"/>
      <c r="MYD184" s="10"/>
      <c r="MYE184" s="10"/>
      <c r="MYF184" s="10"/>
      <c r="MYG184" s="10"/>
      <c r="MYH184" s="10"/>
      <c r="MYI184" s="10"/>
      <c r="MYJ184" s="10"/>
      <c r="MYK184" s="10"/>
      <c r="MYL184" s="10"/>
      <c r="MYM184" s="10"/>
      <c r="MYN184" s="10"/>
      <c r="MYO184" s="10"/>
      <c r="MYP184" s="10"/>
      <c r="MYQ184" s="10"/>
      <c r="MYR184" s="10"/>
      <c r="MYS184" s="10"/>
      <c r="MYT184" s="10"/>
      <c r="MYU184" s="10"/>
      <c r="MYV184" s="10"/>
      <c r="MYW184" s="10"/>
      <c r="MYX184" s="10"/>
      <c r="MYY184" s="10"/>
      <c r="MYZ184" s="10"/>
      <c r="MZA184" s="10"/>
      <c r="MZB184" s="10"/>
      <c r="MZC184" s="10"/>
      <c r="MZD184" s="10"/>
      <c r="MZE184" s="10"/>
      <c r="MZF184" s="10"/>
      <c r="MZG184" s="10"/>
      <c r="MZH184" s="10"/>
      <c r="MZI184" s="10"/>
      <c r="MZJ184" s="10"/>
      <c r="MZK184" s="10"/>
      <c r="MZL184" s="10"/>
      <c r="MZM184" s="10"/>
      <c r="MZN184" s="10"/>
      <c r="MZO184" s="10"/>
      <c r="MZP184" s="10"/>
      <c r="MZQ184" s="10"/>
      <c r="MZR184" s="10"/>
      <c r="MZS184" s="10"/>
      <c r="MZT184" s="10"/>
      <c r="MZU184" s="10"/>
      <c r="MZV184" s="10"/>
      <c r="MZW184" s="10"/>
      <c r="MZX184" s="10"/>
      <c r="MZY184" s="10"/>
      <c r="MZZ184" s="10"/>
      <c r="NAA184" s="10"/>
      <c r="NAB184" s="10"/>
      <c r="NAC184" s="10"/>
      <c r="NAD184" s="10"/>
      <c r="NAE184" s="10"/>
      <c r="NAF184" s="10"/>
      <c r="NAG184" s="10"/>
      <c r="NAH184" s="10"/>
      <c r="NAI184" s="10"/>
      <c r="NAJ184" s="10"/>
      <c r="NAK184" s="10"/>
      <c r="NAL184" s="10"/>
      <c r="NAM184" s="10"/>
      <c r="NAN184" s="10"/>
      <c r="NAO184" s="10"/>
      <c r="NAP184" s="10"/>
      <c r="NAQ184" s="10"/>
      <c r="NAR184" s="10"/>
      <c r="NAS184" s="10"/>
      <c r="NAT184" s="10"/>
      <c r="NAU184" s="10"/>
      <c r="NAV184" s="10"/>
      <c r="NAW184" s="10"/>
      <c r="NAX184" s="10"/>
      <c r="NAY184" s="10"/>
      <c r="NAZ184" s="10"/>
      <c r="NBA184" s="10"/>
      <c r="NBB184" s="10"/>
      <c r="NBC184" s="10"/>
      <c r="NBD184" s="10"/>
      <c r="NBE184" s="10"/>
      <c r="NBF184" s="10"/>
      <c r="NBG184" s="10"/>
      <c r="NBH184" s="10"/>
      <c r="NBI184" s="10"/>
      <c r="NBJ184" s="10"/>
      <c r="NBK184" s="10"/>
      <c r="NBL184" s="10"/>
      <c r="NBM184" s="10"/>
      <c r="NBN184" s="10"/>
      <c r="NBO184" s="10"/>
      <c r="NBP184" s="10"/>
      <c r="NBQ184" s="10"/>
      <c r="NBR184" s="10"/>
      <c r="NBS184" s="10"/>
      <c r="NBT184" s="10"/>
      <c r="NBU184" s="10"/>
      <c r="NBV184" s="10"/>
      <c r="NBW184" s="10"/>
      <c r="NBX184" s="10"/>
      <c r="NBY184" s="10"/>
      <c r="NBZ184" s="10"/>
      <c r="NCA184" s="10"/>
      <c r="NCB184" s="10"/>
      <c r="NCC184" s="10"/>
      <c r="NCD184" s="10"/>
      <c r="NCE184" s="10"/>
      <c r="NCF184" s="10"/>
      <c r="NCG184" s="10"/>
      <c r="NCH184" s="10"/>
      <c r="NCI184" s="10"/>
      <c r="NCJ184" s="10"/>
      <c r="NCK184" s="10"/>
      <c r="NCL184" s="10"/>
      <c r="NCM184" s="10"/>
      <c r="NCN184" s="10"/>
      <c r="NCO184" s="10"/>
      <c r="NCP184" s="10"/>
      <c r="NCQ184" s="10"/>
      <c r="NCR184" s="10"/>
      <c r="NCS184" s="10"/>
      <c r="NCT184" s="10"/>
      <c r="NCU184" s="10"/>
      <c r="NCV184" s="10"/>
      <c r="NCW184" s="10"/>
      <c r="NCX184" s="10"/>
      <c r="NCY184" s="10"/>
      <c r="NCZ184" s="10"/>
      <c r="NDA184" s="10"/>
      <c r="NDB184" s="10"/>
      <c r="NDC184" s="10"/>
      <c r="NDD184" s="10"/>
      <c r="NDE184" s="10"/>
      <c r="NDF184" s="10"/>
      <c r="NDG184" s="10"/>
      <c r="NDH184" s="10"/>
      <c r="NDI184" s="10"/>
      <c r="NDJ184" s="10"/>
      <c r="NDK184" s="10"/>
      <c r="NDL184" s="10"/>
      <c r="NDM184" s="10"/>
      <c r="NDN184" s="10"/>
      <c r="NDO184" s="10"/>
      <c r="NDP184" s="10"/>
      <c r="NDQ184" s="10"/>
      <c r="NDR184" s="10"/>
      <c r="NDS184" s="10"/>
      <c r="NDT184" s="10"/>
      <c r="NDU184" s="10"/>
      <c r="NDV184" s="10"/>
      <c r="NDW184" s="10"/>
      <c r="NDX184" s="10"/>
      <c r="NDY184" s="10"/>
      <c r="NDZ184" s="10"/>
      <c r="NEA184" s="10"/>
      <c r="NEB184" s="10"/>
      <c r="NEC184" s="10"/>
      <c r="NED184" s="10"/>
      <c r="NEE184" s="10"/>
      <c r="NEF184" s="10"/>
      <c r="NEG184" s="10"/>
      <c r="NEH184" s="10"/>
      <c r="NEI184" s="10"/>
      <c r="NEJ184" s="10"/>
      <c r="NEK184" s="10"/>
      <c r="NEL184" s="10"/>
      <c r="NEM184" s="10"/>
      <c r="NEN184" s="10"/>
      <c r="NEO184" s="10"/>
      <c r="NEP184" s="10"/>
      <c r="NEQ184" s="10"/>
      <c r="NER184" s="10"/>
      <c r="NES184" s="10"/>
      <c r="NET184" s="10"/>
      <c r="NEU184" s="10"/>
      <c r="NEV184" s="10"/>
      <c r="NEW184" s="10"/>
      <c r="NEX184" s="10"/>
      <c r="NEY184" s="10"/>
      <c r="NEZ184" s="10"/>
      <c r="NFA184" s="10"/>
      <c r="NFB184" s="10"/>
      <c r="NFC184" s="10"/>
      <c r="NFD184" s="10"/>
      <c r="NFE184" s="10"/>
      <c r="NFF184" s="10"/>
      <c r="NFG184" s="10"/>
      <c r="NFH184" s="10"/>
      <c r="NFI184" s="10"/>
      <c r="NFJ184" s="10"/>
      <c r="NFK184" s="10"/>
      <c r="NFL184" s="10"/>
      <c r="NFM184" s="10"/>
      <c r="NFN184" s="10"/>
      <c r="NFO184" s="10"/>
      <c r="NFP184" s="10"/>
      <c r="NFQ184" s="10"/>
      <c r="NFR184" s="10"/>
      <c r="NFS184" s="10"/>
      <c r="NFT184" s="10"/>
      <c r="NFU184" s="10"/>
      <c r="NFV184" s="10"/>
      <c r="NFW184" s="10"/>
      <c r="NFX184" s="10"/>
      <c r="NFY184" s="10"/>
      <c r="NFZ184" s="10"/>
      <c r="NGA184" s="10"/>
      <c r="NGB184" s="10"/>
      <c r="NGC184" s="10"/>
      <c r="NGD184" s="10"/>
      <c r="NGE184" s="10"/>
      <c r="NGF184" s="10"/>
      <c r="NGG184" s="10"/>
      <c r="NGH184" s="10"/>
      <c r="NGI184" s="10"/>
      <c r="NGJ184" s="10"/>
      <c r="NGK184" s="10"/>
      <c r="NGL184" s="10"/>
      <c r="NGM184" s="10"/>
      <c r="NGN184" s="10"/>
      <c r="NGO184" s="10"/>
      <c r="NGP184" s="10"/>
      <c r="NGQ184" s="10"/>
      <c r="NGR184" s="10"/>
      <c r="NGS184" s="10"/>
      <c r="NGT184" s="10"/>
      <c r="NGU184" s="10"/>
      <c r="NGV184" s="10"/>
      <c r="NGW184" s="10"/>
      <c r="NGX184" s="10"/>
      <c r="NGY184" s="10"/>
      <c r="NGZ184" s="10"/>
      <c r="NHA184" s="10"/>
      <c r="NHB184" s="10"/>
      <c r="NHC184" s="10"/>
      <c r="NHD184" s="10"/>
      <c r="NHE184" s="10"/>
      <c r="NHF184" s="10"/>
      <c r="NHG184" s="10"/>
      <c r="NHH184" s="10"/>
      <c r="NHI184" s="10"/>
      <c r="NHJ184" s="10"/>
      <c r="NHK184" s="10"/>
      <c r="NHL184" s="10"/>
      <c r="NHM184" s="10"/>
      <c r="NHN184" s="10"/>
      <c r="NHO184" s="10"/>
      <c r="NHP184" s="10"/>
      <c r="NHQ184" s="10"/>
      <c r="NHR184" s="10"/>
      <c r="NHS184" s="10"/>
      <c r="NHT184" s="10"/>
      <c r="NHU184" s="10"/>
      <c r="NHV184" s="10"/>
      <c r="NHW184" s="10"/>
      <c r="NHX184" s="10"/>
      <c r="NHY184" s="10"/>
      <c r="NHZ184" s="10"/>
      <c r="NIA184" s="10"/>
      <c r="NIB184" s="10"/>
      <c r="NIC184" s="10"/>
      <c r="NID184" s="10"/>
      <c r="NIE184" s="10"/>
      <c r="NIF184" s="10"/>
      <c r="NIG184" s="10"/>
      <c r="NIH184" s="10"/>
      <c r="NII184" s="10"/>
      <c r="NIJ184" s="10"/>
      <c r="NIK184" s="10"/>
      <c r="NIL184" s="10"/>
      <c r="NIM184" s="10"/>
      <c r="NIN184" s="10"/>
      <c r="NIO184" s="10"/>
      <c r="NIP184" s="10"/>
      <c r="NIQ184" s="10"/>
      <c r="NIR184" s="10"/>
      <c r="NIS184" s="10"/>
      <c r="NIT184" s="10"/>
      <c r="NIU184" s="10"/>
      <c r="NIV184" s="10"/>
      <c r="NIW184" s="10"/>
      <c r="NIX184" s="10"/>
      <c r="NIY184" s="10"/>
      <c r="NIZ184" s="10"/>
      <c r="NJA184" s="10"/>
      <c r="NJB184" s="10"/>
      <c r="NJC184" s="10"/>
      <c r="NJD184" s="10"/>
      <c r="NJE184" s="10"/>
      <c r="NJF184" s="10"/>
      <c r="NJG184" s="10"/>
      <c r="NJH184" s="10"/>
      <c r="NJI184" s="10"/>
      <c r="NJJ184" s="10"/>
      <c r="NJK184" s="10"/>
      <c r="NJL184" s="10"/>
      <c r="NJM184" s="10"/>
      <c r="NJN184" s="10"/>
      <c r="NJO184" s="10"/>
      <c r="NJP184" s="10"/>
      <c r="NJQ184" s="10"/>
      <c r="NJR184" s="10"/>
      <c r="NJS184" s="10"/>
      <c r="NJT184" s="10"/>
      <c r="NJU184" s="10"/>
      <c r="NJV184" s="10"/>
      <c r="NJW184" s="10"/>
      <c r="NJX184" s="10"/>
      <c r="NJY184" s="10"/>
      <c r="NJZ184" s="10"/>
      <c r="NKA184" s="10"/>
      <c r="NKB184" s="10"/>
      <c r="NKC184" s="10"/>
      <c r="NKD184" s="10"/>
      <c r="NKE184" s="10"/>
      <c r="NKF184" s="10"/>
      <c r="NKG184" s="10"/>
      <c r="NKH184" s="10"/>
      <c r="NKI184" s="10"/>
      <c r="NKJ184" s="10"/>
      <c r="NKK184" s="10"/>
      <c r="NKL184" s="10"/>
      <c r="NKM184" s="10"/>
      <c r="NKN184" s="10"/>
      <c r="NKO184" s="10"/>
      <c r="NKP184" s="10"/>
      <c r="NKQ184" s="10"/>
      <c r="NKR184" s="10"/>
      <c r="NKS184" s="10"/>
      <c r="NKT184" s="10"/>
      <c r="NKU184" s="10"/>
      <c r="NKV184" s="10"/>
      <c r="NKW184" s="10"/>
      <c r="NKX184" s="10"/>
      <c r="NKY184" s="10"/>
      <c r="NKZ184" s="10"/>
      <c r="NLA184" s="10"/>
      <c r="NLB184" s="10"/>
      <c r="NLC184" s="10"/>
      <c r="NLD184" s="10"/>
      <c r="NLE184" s="10"/>
      <c r="NLF184" s="10"/>
      <c r="NLG184" s="10"/>
      <c r="NLH184" s="10"/>
      <c r="NLI184" s="10"/>
      <c r="NLJ184" s="10"/>
      <c r="NLK184" s="10"/>
      <c r="NLL184" s="10"/>
      <c r="NLM184" s="10"/>
      <c r="NLN184" s="10"/>
      <c r="NLO184" s="10"/>
      <c r="NLP184" s="10"/>
      <c r="NLQ184" s="10"/>
      <c r="NLR184" s="10"/>
      <c r="NLS184" s="10"/>
      <c r="NLT184" s="10"/>
      <c r="NLU184" s="10"/>
      <c r="NLV184" s="10"/>
      <c r="NLW184" s="10"/>
      <c r="NLX184" s="10"/>
      <c r="NLY184" s="10"/>
      <c r="NLZ184" s="10"/>
      <c r="NMA184" s="10"/>
      <c r="NMB184" s="10"/>
      <c r="NMC184" s="10"/>
      <c r="NMD184" s="10"/>
      <c r="NME184" s="10"/>
      <c r="NMF184" s="10"/>
      <c r="NMG184" s="10"/>
      <c r="NMH184" s="10"/>
      <c r="NMI184" s="10"/>
      <c r="NMJ184" s="10"/>
      <c r="NMK184" s="10"/>
      <c r="NML184" s="10"/>
      <c r="NMM184" s="10"/>
      <c r="NMN184" s="10"/>
      <c r="NMO184" s="10"/>
      <c r="NMP184" s="10"/>
      <c r="NMQ184" s="10"/>
      <c r="NMR184" s="10"/>
      <c r="NMS184" s="10"/>
      <c r="NMT184" s="10"/>
      <c r="NMU184" s="10"/>
      <c r="NMV184" s="10"/>
      <c r="NMW184" s="10"/>
      <c r="NMX184" s="10"/>
      <c r="NMY184" s="10"/>
      <c r="NMZ184" s="10"/>
      <c r="NNA184" s="10"/>
      <c r="NNB184" s="10"/>
      <c r="NNC184" s="10"/>
      <c r="NND184" s="10"/>
      <c r="NNE184" s="10"/>
      <c r="NNF184" s="10"/>
      <c r="NNG184" s="10"/>
      <c r="NNH184" s="10"/>
      <c r="NNI184" s="10"/>
      <c r="NNJ184" s="10"/>
      <c r="NNK184" s="10"/>
      <c r="NNL184" s="10"/>
      <c r="NNM184" s="10"/>
      <c r="NNN184" s="10"/>
      <c r="NNO184" s="10"/>
      <c r="NNP184" s="10"/>
      <c r="NNQ184" s="10"/>
      <c r="NNR184" s="10"/>
      <c r="NNS184" s="10"/>
      <c r="NNT184" s="10"/>
      <c r="NNU184" s="10"/>
      <c r="NNV184" s="10"/>
      <c r="NNW184" s="10"/>
      <c r="NNX184" s="10"/>
      <c r="NNY184" s="10"/>
      <c r="NNZ184" s="10"/>
      <c r="NOA184" s="10"/>
      <c r="NOB184" s="10"/>
      <c r="NOC184" s="10"/>
      <c r="NOD184" s="10"/>
      <c r="NOE184" s="10"/>
      <c r="NOF184" s="10"/>
      <c r="NOG184" s="10"/>
      <c r="NOH184" s="10"/>
      <c r="NOI184" s="10"/>
      <c r="NOJ184" s="10"/>
      <c r="NOK184" s="10"/>
      <c r="NOL184" s="10"/>
      <c r="NOM184" s="10"/>
      <c r="NON184" s="10"/>
      <c r="NOO184" s="10"/>
      <c r="NOP184" s="10"/>
      <c r="NOQ184" s="10"/>
      <c r="NOR184" s="10"/>
      <c r="NOS184" s="10"/>
      <c r="NOT184" s="10"/>
      <c r="NOU184" s="10"/>
      <c r="NOV184" s="10"/>
      <c r="NOW184" s="10"/>
      <c r="NOX184" s="10"/>
      <c r="NOY184" s="10"/>
      <c r="NOZ184" s="10"/>
      <c r="NPA184" s="10"/>
      <c r="NPB184" s="10"/>
      <c r="NPC184" s="10"/>
      <c r="NPD184" s="10"/>
      <c r="NPE184" s="10"/>
      <c r="NPF184" s="10"/>
      <c r="NPG184" s="10"/>
      <c r="NPH184" s="10"/>
      <c r="NPI184" s="10"/>
      <c r="NPJ184" s="10"/>
      <c r="NPK184" s="10"/>
      <c r="NPL184" s="10"/>
      <c r="NPM184" s="10"/>
      <c r="NPN184" s="10"/>
      <c r="NPO184" s="10"/>
      <c r="NPP184" s="10"/>
      <c r="NPQ184" s="10"/>
      <c r="NPR184" s="10"/>
      <c r="NPS184" s="10"/>
      <c r="NPT184" s="10"/>
      <c r="NPU184" s="10"/>
      <c r="NPV184" s="10"/>
      <c r="NPW184" s="10"/>
      <c r="NPX184" s="10"/>
      <c r="NPY184" s="10"/>
      <c r="NPZ184" s="10"/>
      <c r="NQA184" s="10"/>
      <c r="NQB184" s="10"/>
      <c r="NQC184" s="10"/>
      <c r="NQD184" s="10"/>
      <c r="NQE184" s="10"/>
      <c r="NQF184" s="10"/>
      <c r="NQG184" s="10"/>
      <c r="NQH184" s="10"/>
      <c r="NQI184" s="10"/>
      <c r="NQJ184" s="10"/>
      <c r="NQK184" s="10"/>
      <c r="NQL184" s="10"/>
      <c r="NQM184" s="10"/>
      <c r="NQN184" s="10"/>
      <c r="NQO184" s="10"/>
      <c r="NQP184" s="10"/>
      <c r="NQQ184" s="10"/>
      <c r="NQR184" s="10"/>
      <c r="NQS184" s="10"/>
      <c r="NQT184" s="10"/>
      <c r="NQU184" s="10"/>
      <c r="NQV184" s="10"/>
      <c r="NQW184" s="10"/>
      <c r="NQX184" s="10"/>
      <c r="NQY184" s="10"/>
      <c r="NQZ184" s="10"/>
      <c r="NRA184" s="10"/>
      <c r="NRB184" s="10"/>
      <c r="NRC184" s="10"/>
      <c r="NRD184" s="10"/>
      <c r="NRE184" s="10"/>
      <c r="NRF184" s="10"/>
      <c r="NRG184" s="10"/>
      <c r="NRH184" s="10"/>
      <c r="NRI184" s="10"/>
      <c r="NRJ184" s="10"/>
      <c r="NRK184" s="10"/>
      <c r="NRL184" s="10"/>
      <c r="NRM184" s="10"/>
      <c r="NRN184" s="10"/>
      <c r="NRO184" s="10"/>
      <c r="NRP184" s="10"/>
      <c r="NRQ184" s="10"/>
      <c r="NRR184" s="10"/>
      <c r="NRS184" s="10"/>
      <c r="NRT184" s="10"/>
      <c r="NRU184" s="10"/>
      <c r="NRV184" s="10"/>
      <c r="NRW184" s="10"/>
      <c r="NRX184" s="10"/>
      <c r="NRY184" s="10"/>
      <c r="NRZ184" s="10"/>
      <c r="NSA184" s="10"/>
      <c r="NSB184" s="10"/>
      <c r="NSC184" s="10"/>
      <c r="NSD184" s="10"/>
      <c r="NSE184" s="10"/>
      <c r="NSF184" s="10"/>
      <c r="NSG184" s="10"/>
      <c r="NSH184" s="10"/>
      <c r="NSI184" s="10"/>
      <c r="NSJ184" s="10"/>
      <c r="NSK184" s="10"/>
      <c r="NSL184" s="10"/>
      <c r="NSM184" s="10"/>
      <c r="NSN184" s="10"/>
      <c r="NSO184" s="10"/>
      <c r="NSP184" s="10"/>
      <c r="NSQ184" s="10"/>
      <c r="NSR184" s="10"/>
      <c r="NSS184" s="10"/>
      <c r="NST184" s="10"/>
      <c r="NSU184" s="10"/>
      <c r="NSV184" s="10"/>
      <c r="NSW184" s="10"/>
      <c r="NSX184" s="10"/>
      <c r="NSY184" s="10"/>
      <c r="NSZ184" s="10"/>
      <c r="NTA184" s="10"/>
      <c r="NTB184" s="10"/>
      <c r="NTC184" s="10"/>
      <c r="NTD184" s="10"/>
      <c r="NTE184" s="10"/>
      <c r="NTF184" s="10"/>
      <c r="NTG184" s="10"/>
      <c r="NTH184" s="10"/>
      <c r="NTI184" s="10"/>
      <c r="NTJ184" s="10"/>
      <c r="NTK184" s="10"/>
      <c r="NTL184" s="10"/>
      <c r="NTM184" s="10"/>
      <c r="NTN184" s="10"/>
      <c r="NTO184" s="10"/>
      <c r="NTP184" s="10"/>
      <c r="NTQ184" s="10"/>
      <c r="NTR184" s="10"/>
      <c r="NTS184" s="10"/>
      <c r="NTT184" s="10"/>
      <c r="NTU184" s="10"/>
      <c r="NTV184" s="10"/>
      <c r="NTW184" s="10"/>
      <c r="NTX184" s="10"/>
      <c r="NTY184" s="10"/>
      <c r="NTZ184" s="10"/>
      <c r="NUA184" s="10"/>
      <c r="NUB184" s="10"/>
      <c r="NUC184" s="10"/>
      <c r="NUD184" s="10"/>
      <c r="NUE184" s="10"/>
      <c r="NUF184" s="10"/>
      <c r="NUG184" s="10"/>
      <c r="NUH184" s="10"/>
      <c r="NUI184" s="10"/>
      <c r="NUJ184" s="10"/>
      <c r="NUK184" s="10"/>
      <c r="NUL184" s="10"/>
      <c r="NUM184" s="10"/>
      <c r="NUN184" s="10"/>
      <c r="NUO184" s="10"/>
      <c r="NUP184" s="10"/>
      <c r="NUQ184" s="10"/>
      <c r="NUR184" s="10"/>
      <c r="NUS184" s="10"/>
      <c r="NUT184" s="10"/>
      <c r="NUU184" s="10"/>
      <c r="NUV184" s="10"/>
      <c r="NUW184" s="10"/>
      <c r="NUX184" s="10"/>
      <c r="NUY184" s="10"/>
      <c r="NUZ184" s="10"/>
      <c r="NVA184" s="10"/>
      <c r="NVB184" s="10"/>
      <c r="NVC184" s="10"/>
      <c r="NVD184" s="10"/>
      <c r="NVE184" s="10"/>
      <c r="NVF184" s="10"/>
      <c r="NVG184" s="10"/>
      <c r="NVH184" s="10"/>
      <c r="NVI184" s="10"/>
      <c r="NVJ184" s="10"/>
      <c r="NVK184" s="10"/>
      <c r="NVL184" s="10"/>
      <c r="NVM184" s="10"/>
      <c r="NVN184" s="10"/>
      <c r="NVO184" s="10"/>
      <c r="NVP184" s="10"/>
      <c r="NVQ184" s="10"/>
      <c r="NVR184" s="10"/>
      <c r="NVS184" s="10"/>
      <c r="NVT184" s="10"/>
      <c r="NVU184" s="10"/>
      <c r="NVV184" s="10"/>
      <c r="NVW184" s="10"/>
      <c r="NVX184" s="10"/>
      <c r="NVY184" s="10"/>
      <c r="NVZ184" s="10"/>
      <c r="NWA184" s="10"/>
      <c r="NWB184" s="10"/>
      <c r="NWC184" s="10"/>
      <c r="NWD184" s="10"/>
      <c r="NWE184" s="10"/>
      <c r="NWF184" s="10"/>
      <c r="NWG184" s="10"/>
      <c r="NWH184" s="10"/>
      <c r="NWI184" s="10"/>
      <c r="NWJ184" s="10"/>
      <c r="NWK184" s="10"/>
      <c r="NWL184" s="10"/>
      <c r="NWM184" s="10"/>
      <c r="NWN184" s="10"/>
      <c r="NWO184" s="10"/>
      <c r="NWP184" s="10"/>
      <c r="NWQ184" s="10"/>
      <c r="NWR184" s="10"/>
      <c r="NWS184" s="10"/>
      <c r="NWT184" s="10"/>
      <c r="NWU184" s="10"/>
      <c r="NWV184" s="10"/>
      <c r="NWW184" s="10"/>
      <c r="NWX184" s="10"/>
      <c r="NWY184" s="10"/>
      <c r="NWZ184" s="10"/>
      <c r="NXA184" s="10"/>
      <c r="NXB184" s="10"/>
      <c r="NXC184" s="10"/>
      <c r="NXD184" s="10"/>
      <c r="NXE184" s="10"/>
      <c r="NXF184" s="10"/>
      <c r="NXG184" s="10"/>
      <c r="NXH184" s="10"/>
      <c r="NXI184" s="10"/>
      <c r="NXJ184" s="10"/>
      <c r="NXK184" s="10"/>
      <c r="NXL184" s="10"/>
      <c r="NXM184" s="10"/>
      <c r="NXN184" s="10"/>
      <c r="NXO184" s="10"/>
      <c r="NXP184" s="10"/>
      <c r="NXQ184" s="10"/>
      <c r="NXR184" s="10"/>
      <c r="NXS184" s="10"/>
      <c r="NXT184" s="10"/>
      <c r="NXU184" s="10"/>
      <c r="NXV184" s="10"/>
      <c r="NXW184" s="10"/>
      <c r="NXX184" s="10"/>
      <c r="NXY184" s="10"/>
      <c r="NXZ184" s="10"/>
      <c r="NYA184" s="10"/>
      <c r="NYB184" s="10"/>
      <c r="NYC184" s="10"/>
      <c r="NYD184" s="10"/>
      <c r="NYE184" s="10"/>
      <c r="NYF184" s="10"/>
      <c r="NYG184" s="10"/>
      <c r="NYH184" s="10"/>
      <c r="NYI184" s="10"/>
      <c r="NYJ184" s="10"/>
      <c r="NYK184" s="10"/>
      <c r="NYL184" s="10"/>
      <c r="NYM184" s="10"/>
      <c r="NYN184" s="10"/>
      <c r="NYO184" s="10"/>
      <c r="NYP184" s="10"/>
      <c r="NYQ184" s="10"/>
      <c r="NYR184" s="10"/>
      <c r="NYS184" s="10"/>
      <c r="NYT184" s="10"/>
      <c r="NYU184" s="10"/>
      <c r="NYV184" s="10"/>
      <c r="NYW184" s="10"/>
      <c r="NYX184" s="10"/>
      <c r="NYY184" s="10"/>
      <c r="NYZ184" s="10"/>
      <c r="NZA184" s="10"/>
      <c r="NZB184" s="10"/>
      <c r="NZC184" s="10"/>
      <c r="NZD184" s="10"/>
      <c r="NZE184" s="10"/>
      <c r="NZF184" s="10"/>
      <c r="NZG184" s="10"/>
      <c r="NZH184" s="10"/>
      <c r="NZI184" s="10"/>
      <c r="NZJ184" s="10"/>
      <c r="NZK184" s="10"/>
      <c r="NZL184" s="10"/>
      <c r="NZM184" s="10"/>
      <c r="NZN184" s="10"/>
      <c r="NZO184" s="10"/>
      <c r="NZP184" s="10"/>
      <c r="NZQ184" s="10"/>
      <c r="NZR184" s="10"/>
      <c r="NZS184" s="10"/>
      <c r="NZT184" s="10"/>
      <c r="NZU184" s="10"/>
      <c r="NZV184" s="10"/>
      <c r="NZW184" s="10"/>
      <c r="NZX184" s="10"/>
      <c r="NZY184" s="10"/>
      <c r="NZZ184" s="10"/>
      <c r="OAA184" s="10"/>
      <c r="OAB184" s="10"/>
      <c r="OAC184" s="10"/>
      <c r="OAD184" s="10"/>
      <c r="OAE184" s="10"/>
      <c r="OAF184" s="10"/>
      <c r="OAG184" s="10"/>
      <c r="OAH184" s="10"/>
      <c r="OAI184" s="10"/>
      <c r="OAJ184" s="10"/>
      <c r="OAK184" s="10"/>
      <c r="OAL184" s="10"/>
      <c r="OAM184" s="10"/>
      <c r="OAN184" s="10"/>
      <c r="OAO184" s="10"/>
      <c r="OAP184" s="10"/>
      <c r="OAQ184" s="10"/>
      <c r="OAR184" s="10"/>
      <c r="OAS184" s="10"/>
      <c r="OAT184" s="10"/>
      <c r="OAU184" s="10"/>
      <c r="OAV184" s="10"/>
      <c r="OAW184" s="10"/>
      <c r="OAX184" s="10"/>
      <c r="OAY184" s="10"/>
      <c r="OAZ184" s="10"/>
      <c r="OBA184" s="10"/>
      <c r="OBB184" s="10"/>
      <c r="OBC184" s="10"/>
      <c r="OBD184" s="10"/>
      <c r="OBE184" s="10"/>
      <c r="OBF184" s="10"/>
      <c r="OBG184" s="10"/>
      <c r="OBH184" s="10"/>
      <c r="OBI184" s="10"/>
      <c r="OBJ184" s="10"/>
      <c r="OBK184" s="10"/>
      <c r="OBL184" s="10"/>
      <c r="OBM184" s="10"/>
      <c r="OBN184" s="10"/>
      <c r="OBO184" s="10"/>
      <c r="OBP184" s="10"/>
      <c r="OBQ184" s="10"/>
      <c r="OBR184" s="10"/>
      <c r="OBS184" s="10"/>
      <c r="OBT184" s="10"/>
      <c r="OBU184" s="10"/>
      <c r="OBV184" s="10"/>
      <c r="OBW184" s="10"/>
      <c r="OBX184" s="10"/>
      <c r="OBY184" s="10"/>
      <c r="OBZ184" s="10"/>
      <c r="OCA184" s="10"/>
      <c r="OCB184" s="10"/>
      <c r="OCC184" s="10"/>
      <c r="OCD184" s="10"/>
      <c r="OCE184" s="10"/>
      <c r="OCF184" s="10"/>
      <c r="OCG184" s="10"/>
      <c r="OCH184" s="10"/>
      <c r="OCI184" s="10"/>
      <c r="OCJ184" s="10"/>
      <c r="OCK184" s="10"/>
      <c r="OCL184" s="10"/>
      <c r="OCM184" s="10"/>
      <c r="OCN184" s="10"/>
      <c r="OCO184" s="10"/>
      <c r="OCP184" s="10"/>
      <c r="OCQ184" s="10"/>
      <c r="OCR184" s="10"/>
      <c r="OCS184" s="10"/>
      <c r="OCT184" s="10"/>
      <c r="OCU184" s="10"/>
      <c r="OCV184" s="10"/>
      <c r="OCW184" s="10"/>
      <c r="OCX184" s="10"/>
      <c r="OCY184" s="10"/>
      <c r="OCZ184" s="10"/>
      <c r="ODA184" s="10"/>
      <c r="ODB184" s="10"/>
      <c r="ODC184" s="10"/>
      <c r="ODD184" s="10"/>
      <c r="ODE184" s="10"/>
      <c r="ODF184" s="10"/>
      <c r="ODG184" s="10"/>
      <c r="ODH184" s="10"/>
      <c r="ODI184" s="10"/>
      <c r="ODJ184" s="10"/>
      <c r="ODK184" s="10"/>
      <c r="ODL184" s="10"/>
      <c r="ODM184" s="10"/>
      <c r="ODN184" s="10"/>
      <c r="ODO184" s="10"/>
      <c r="ODP184" s="10"/>
      <c r="ODQ184" s="10"/>
      <c r="ODR184" s="10"/>
      <c r="ODS184" s="10"/>
      <c r="ODT184" s="10"/>
      <c r="ODU184" s="10"/>
      <c r="ODV184" s="10"/>
      <c r="ODW184" s="10"/>
      <c r="ODX184" s="10"/>
      <c r="ODY184" s="10"/>
      <c r="ODZ184" s="10"/>
      <c r="OEA184" s="10"/>
      <c r="OEB184" s="10"/>
      <c r="OEC184" s="10"/>
      <c r="OED184" s="10"/>
      <c r="OEE184" s="10"/>
      <c r="OEF184" s="10"/>
      <c r="OEG184" s="10"/>
      <c r="OEH184" s="10"/>
      <c r="OEI184" s="10"/>
      <c r="OEJ184" s="10"/>
      <c r="OEK184" s="10"/>
      <c r="OEL184" s="10"/>
      <c r="OEM184" s="10"/>
      <c r="OEN184" s="10"/>
      <c r="OEO184" s="10"/>
      <c r="OEP184" s="10"/>
      <c r="OEQ184" s="10"/>
      <c r="OER184" s="10"/>
      <c r="OES184" s="10"/>
      <c r="OET184" s="10"/>
      <c r="OEU184" s="10"/>
      <c r="OEV184" s="10"/>
      <c r="OEW184" s="10"/>
      <c r="OEX184" s="10"/>
      <c r="OEY184" s="10"/>
      <c r="OEZ184" s="10"/>
      <c r="OFA184" s="10"/>
      <c r="OFB184" s="10"/>
      <c r="OFC184" s="10"/>
      <c r="OFD184" s="10"/>
      <c r="OFE184" s="10"/>
      <c r="OFF184" s="10"/>
      <c r="OFG184" s="10"/>
      <c r="OFH184" s="10"/>
      <c r="OFI184" s="10"/>
      <c r="OFJ184" s="10"/>
      <c r="OFK184" s="10"/>
      <c r="OFL184" s="10"/>
      <c r="OFM184" s="10"/>
      <c r="OFN184" s="10"/>
      <c r="OFO184" s="10"/>
      <c r="OFP184" s="10"/>
      <c r="OFQ184" s="10"/>
      <c r="OFR184" s="10"/>
      <c r="OFS184" s="10"/>
      <c r="OFT184" s="10"/>
      <c r="OFU184" s="10"/>
      <c r="OFV184" s="10"/>
      <c r="OFW184" s="10"/>
      <c r="OFX184" s="10"/>
      <c r="OFY184" s="10"/>
      <c r="OFZ184" s="10"/>
      <c r="OGA184" s="10"/>
      <c r="OGB184" s="10"/>
      <c r="OGC184" s="10"/>
      <c r="OGD184" s="10"/>
      <c r="OGE184" s="10"/>
      <c r="OGF184" s="10"/>
      <c r="OGG184" s="10"/>
      <c r="OGH184" s="10"/>
      <c r="OGI184" s="10"/>
      <c r="OGJ184" s="10"/>
      <c r="OGK184" s="10"/>
      <c r="OGL184" s="10"/>
      <c r="OGM184" s="10"/>
      <c r="OGN184" s="10"/>
      <c r="OGO184" s="10"/>
      <c r="OGP184" s="10"/>
      <c r="OGQ184" s="10"/>
      <c r="OGR184" s="10"/>
      <c r="OGS184" s="10"/>
      <c r="OGT184" s="10"/>
      <c r="OGU184" s="10"/>
      <c r="OGV184" s="10"/>
      <c r="OGW184" s="10"/>
      <c r="OGX184" s="10"/>
      <c r="OGY184" s="10"/>
      <c r="OGZ184" s="10"/>
      <c r="OHA184" s="10"/>
      <c r="OHB184" s="10"/>
      <c r="OHC184" s="10"/>
      <c r="OHD184" s="10"/>
      <c r="OHE184" s="10"/>
      <c r="OHF184" s="10"/>
      <c r="OHG184" s="10"/>
      <c r="OHH184" s="10"/>
      <c r="OHI184" s="10"/>
      <c r="OHJ184" s="10"/>
      <c r="OHK184" s="10"/>
      <c r="OHL184" s="10"/>
      <c r="OHM184" s="10"/>
      <c r="OHN184" s="10"/>
      <c r="OHO184" s="10"/>
      <c r="OHP184" s="10"/>
      <c r="OHQ184" s="10"/>
      <c r="OHR184" s="10"/>
      <c r="OHS184" s="10"/>
      <c r="OHT184" s="10"/>
      <c r="OHU184" s="10"/>
      <c r="OHV184" s="10"/>
      <c r="OHW184" s="10"/>
      <c r="OHX184" s="10"/>
      <c r="OHY184" s="10"/>
      <c r="OHZ184" s="10"/>
      <c r="OIA184" s="10"/>
      <c r="OIB184" s="10"/>
      <c r="OIC184" s="10"/>
      <c r="OID184" s="10"/>
      <c r="OIE184" s="10"/>
      <c r="OIF184" s="10"/>
      <c r="OIG184" s="10"/>
      <c r="OIH184" s="10"/>
      <c r="OII184" s="10"/>
      <c r="OIJ184" s="10"/>
      <c r="OIK184" s="10"/>
      <c r="OIL184" s="10"/>
      <c r="OIM184" s="10"/>
      <c r="OIN184" s="10"/>
      <c r="OIO184" s="10"/>
      <c r="OIP184" s="10"/>
      <c r="OIQ184" s="10"/>
      <c r="OIR184" s="10"/>
      <c r="OIS184" s="10"/>
      <c r="OIT184" s="10"/>
      <c r="OIU184" s="10"/>
      <c r="OIV184" s="10"/>
      <c r="OIW184" s="10"/>
      <c r="OIX184" s="10"/>
      <c r="OIY184" s="10"/>
      <c r="OIZ184" s="10"/>
      <c r="OJA184" s="10"/>
      <c r="OJB184" s="10"/>
      <c r="OJC184" s="10"/>
      <c r="OJD184" s="10"/>
      <c r="OJE184" s="10"/>
      <c r="OJF184" s="10"/>
      <c r="OJG184" s="10"/>
      <c r="OJH184" s="10"/>
      <c r="OJI184" s="10"/>
      <c r="OJJ184" s="10"/>
      <c r="OJK184" s="10"/>
      <c r="OJL184" s="10"/>
      <c r="OJM184" s="10"/>
      <c r="OJN184" s="10"/>
      <c r="OJO184" s="10"/>
      <c r="OJP184" s="10"/>
      <c r="OJQ184" s="10"/>
      <c r="OJR184" s="10"/>
      <c r="OJS184" s="10"/>
      <c r="OJT184" s="10"/>
      <c r="OJU184" s="10"/>
      <c r="OJV184" s="10"/>
      <c r="OJW184" s="10"/>
      <c r="OJX184" s="10"/>
      <c r="OJY184" s="10"/>
      <c r="OJZ184" s="10"/>
      <c r="OKA184" s="10"/>
      <c r="OKB184" s="10"/>
      <c r="OKC184" s="10"/>
      <c r="OKD184" s="10"/>
      <c r="OKE184" s="10"/>
      <c r="OKF184" s="10"/>
      <c r="OKG184" s="10"/>
      <c r="OKH184" s="10"/>
      <c r="OKI184" s="10"/>
      <c r="OKJ184" s="10"/>
      <c r="OKK184" s="10"/>
      <c r="OKL184" s="10"/>
      <c r="OKM184" s="10"/>
      <c r="OKN184" s="10"/>
      <c r="OKO184" s="10"/>
      <c r="OKP184" s="10"/>
      <c r="OKQ184" s="10"/>
      <c r="OKR184" s="10"/>
      <c r="OKS184" s="10"/>
      <c r="OKT184" s="10"/>
      <c r="OKU184" s="10"/>
      <c r="OKV184" s="10"/>
      <c r="OKW184" s="10"/>
      <c r="OKX184" s="10"/>
      <c r="OKY184" s="10"/>
      <c r="OKZ184" s="10"/>
      <c r="OLA184" s="10"/>
      <c r="OLB184" s="10"/>
      <c r="OLC184" s="10"/>
      <c r="OLD184" s="10"/>
      <c r="OLE184" s="10"/>
      <c r="OLF184" s="10"/>
      <c r="OLG184" s="10"/>
      <c r="OLH184" s="10"/>
      <c r="OLI184" s="10"/>
      <c r="OLJ184" s="10"/>
      <c r="OLK184" s="10"/>
      <c r="OLL184" s="10"/>
      <c r="OLM184" s="10"/>
      <c r="OLN184" s="10"/>
      <c r="OLO184" s="10"/>
      <c r="OLP184" s="10"/>
      <c r="OLQ184" s="10"/>
      <c r="OLR184" s="10"/>
      <c r="OLS184" s="10"/>
      <c r="OLT184" s="10"/>
      <c r="OLU184" s="10"/>
      <c r="OLV184" s="10"/>
      <c r="OLW184" s="10"/>
      <c r="OLX184" s="10"/>
      <c r="OLY184" s="10"/>
      <c r="OLZ184" s="10"/>
      <c r="OMA184" s="10"/>
      <c r="OMB184" s="10"/>
      <c r="OMC184" s="10"/>
      <c r="OMD184" s="10"/>
      <c r="OME184" s="10"/>
      <c r="OMF184" s="10"/>
      <c r="OMG184" s="10"/>
      <c r="OMH184" s="10"/>
      <c r="OMI184" s="10"/>
      <c r="OMJ184" s="10"/>
      <c r="OMK184" s="10"/>
      <c r="OML184" s="10"/>
      <c r="OMM184" s="10"/>
      <c r="OMN184" s="10"/>
      <c r="OMO184" s="10"/>
      <c r="OMP184" s="10"/>
      <c r="OMQ184" s="10"/>
      <c r="OMR184" s="10"/>
      <c r="OMS184" s="10"/>
      <c r="OMT184" s="10"/>
      <c r="OMU184" s="10"/>
      <c r="OMV184" s="10"/>
      <c r="OMW184" s="10"/>
      <c r="OMX184" s="10"/>
      <c r="OMY184" s="10"/>
      <c r="OMZ184" s="10"/>
      <c r="ONA184" s="10"/>
      <c r="ONB184" s="10"/>
      <c r="ONC184" s="10"/>
      <c r="OND184" s="10"/>
      <c r="ONE184" s="10"/>
      <c r="ONF184" s="10"/>
      <c r="ONG184" s="10"/>
      <c r="ONH184" s="10"/>
      <c r="ONI184" s="10"/>
      <c r="ONJ184" s="10"/>
      <c r="ONK184" s="10"/>
      <c r="ONL184" s="10"/>
      <c r="ONM184" s="10"/>
      <c r="ONN184" s="10"/>
      <c r="ONO184" s="10"/>
      <c r="ONP184" s="10"/>
      <c r="ONQ184" s="10"/>
      <c r="ONR184" s="10"/>
      <c r="ONS184" s="10"/>
      <c r="ONT184" s="10"/>
      <c r="ONU184" s="10"/>
      <c r="ONV184" s="10"/>
      <c r="ONW184" s="10"/>
      <c r="ONX184" s="10"/>
      <c r="ONY184" s="10"/>
      <c r="ONZ184" s="10"/>
      <c r="OOA184" s="10"/>
      <c r="OOB184" s="10"/>
      <c r="OOC184" s="10"/>
      <c r="OOD184" s="10"/>
      <c r="OOE184" s="10"/>
      <c r="OOF184" s="10"/>
      <c r="OOG184" s="10"/>
      <c r="OOH184" s="10"/>
      <c r="OOI184" s="10"/>
      <c r="OOJ184" s="10"/>
      <c r="OOK184" s="10"/>
      <c r="OOL184" s="10"/>
      <c r="OOM184" s="10"/>
      <c r="OON184" s="10"/>
      <c r="OOO184" s="10"/>
      <c r="OOP184" s="10"/>
      <c r="OOQ184" s="10"/>
      <c r="OOR184" s="10"/>
      <c r="OOS184" s="10"/>
      <c r="OOT184" s="10"/>
      <c r="OOU184" s="10"/>
      <c r="OOV184" s="10"/>
      <c r="OOW184" s="10"/>
      <c r="OOX184" s="10"/>
      <c r="OOY184" s="10"/>
      <c r="OOZ184" s="10"/>
      <c r="OPA184" s="10"/>
      <c r="OPB184" s="10"/>
      <c r="OPC184" s="10"/>
      <c r="OPD184" s="10"/>
      <c r="OPE184" s="10"/>
      <c r="OPF184" s="10"/>
      <c r="OPG184" s="10"/>
      <c r="OPH184" s="10"/>
      <c r="OPI184" s="10"/>
      <c r="OPJ184" s="10"/>
      <c r="OPK184" s="10"/>
      <c r="OPL184" s="10"/>
      <c r="OPM184" s="10"/>
      <c r="OPN184" s="10"/>
      <c r="OPO184" s="10"/>
      <c r="OPP184" s="10"/>
      <c r="OPQ184" s="10"/>
      <c r="OPR184" s="10"/>
      <c r="OPS184" s="10"/>
      <c r="OPT184" s="10"/>
      <c r="OPU184" s="10"/>
      <c r="OPV184" s="10"/>
      <c r="OPW184" s="10"/>
      <c r="OPX184" s="10"/>
      <c r="OPY184" s="10"/>
      <c r="OPZ184" s="10"/>
      <c r="OQA184" s="10"/>
      <c r="OQB184" s="10"/>
      <c r="OQC184" s="10"/>
      <c r="OQD184" s="10"/>
      <c r="OQE184" s="10"/>
      <c r="OQF184" s="10"/>
      <c r="OQG184" s="10"/>
      <c r="OQH184" s="10"/>
      <c r="OQI184" s="10"/>
      <c r="OQJ184" s="10"/>
      <c r="OQK184" s="10"/>
      <c r="OQL184" s="10"/>
      <c r="OQM184" s="10"/>
      <c r="OQN184" s="10"/>
      <c r="OQO184" s="10"/>
      <c r="OQP184" s="10"/>
      <c r="OQQ184" s="10"/>
      <c r="OQR184" s="10"/>
      <c r="OQS184" s="10"/>
      <c r="OQT184" s="10"/>
      <c r="OQU184" s="10"/>
      <c r="OQV184" s="10"/>
      <c r="OQW184" s="10"/>
      <c r="OQX184" s="10"/>
      <c r="OQY184" s="10"/>
      <c r="OQZ184" s="10"/>
      <c r="ORA184" s="10"/>
      <c r="ORB184" s="10"/>
      <c r="ORC184" s="10"/>
      <c r="ORD184" s="10"/>
      <c r="ORE184" s="10"/>
      <c r="ORF184" s="10"/>
      <c r="ORG184" s="10"/>
      <c r="ORH184" s="10"/>
      <c r="ORI184" s="10"/>
      <c r="ORJ184" s="10"/>
      <c r="ORK184" s="10"/>
      <c r="ORL184" s="10"/>
      <c r="ORM184" s="10"/>
      <c r="ORN184" s="10"/>
      <c r="ORO184" s="10"/>
      <c r="ORP184" s="10"/>
      <c r="ORQ184" s="10"/>
      <c r="ORR184" s="10"/>
      <c r="ORS184" s="10"/>
      <c r="ORT184" s="10"/>
      <c r="ORU184" s="10"/>
      <c r="ORV184" s="10"/>
      <c r="ORW184" s="10"/>
      <c r="ORX184" s="10"/>
      <c r="ORY184" s="10"/>
      <c r="ORZ184" s="10"/>
      <c r="OSA184" s="10"/>
      <c r="OSB184" s="10"/>
      <c r="OSC184" s="10"/>
      <c r="OSD184" s="10"/>
      <c r="OSE184" s="10"/>
      <c r="OSF184" s="10"/>
      <c r="OSG184" s="10"/>
      <c r="OSH184" s="10"/>
      <c r="OSI184" s="10"/>
      <c r="OSJ184" s="10"/>
      <c r="OSK184" s="10"/>
      <c r="OSL184" s="10"/>
      <c r="OSM184" s="10"/>
      <c r="OSN184" s="10"/>
      <c r="OSO184" s="10"/>
      <c r="OSP184" s="10"/>
      <c r="OSQ184" s="10"/>
      <c r="OSR184" s="10"/>
      <c r="OSS184" s="10"/>
      <c r="OST184" s="10"/>
      <c r="OSU184" s="10"/>
      <c r="OSV184" s="10"/>
      <c r="OSW184" s="10"/>
      <c r="OSX184" s="10"/>
      <c r="OSY184" s="10"/>
      <c r="OSZ184" s="10"/>
      <c r="OTA184" s="10"/>
      <c r="OTB184" s="10"/>
      <c r="OTC184" s="10"/>
      <c r="OTD184" s="10"/>
      <c r="OTE184" s="10"/>
      <c r="OTF184" s="10"/>
      <c r="OTG184" s="10"/>
      <c r="OTH184" s="10"/>
      <c r="OTI184" s="10"/>
      <c r="OTJ184" s="10"/>
      <c r="OTK184" s="10"/>
      <c r="OTL184" s="10"/>
      <c r="OTM184" s="10"/>
      <c r="OTN184" s="10"/>
      <c r="OTO184" s="10"/>
      <c r="OTP184" s="10"/>
      <c r="OTQ184" s="10"/>
      <c r="OTR184" s="10"/>
      <c r="OTS184" s="10"/>
      <c r="OTT184" s="10"/>
      <c r="OTU184" s="10"/>
      <c r="OTV184" s="10"/>
      <c r="OTW184" s="10"/>
      <c r="OTX184" s="10"/>
      <c r="OTY184" s="10"/>
      <c r="OTZ184" s="10"/>
      <c r="OUA184" s="10"/>
      <c r="OUB184" s="10"/>
      <c r="OUC184" s="10"/>
      <c r="OUD184" s="10"/>
      <c r="OUE184" s="10"/>
      <c r="OUF184" s="10"/>
      <c r="OUG184" s="10"/>
      <c r="OUH184" s="10"/>
      <c r="OUI184" s="10"/>
      <c r="OUJ184" s="10"/>
      <c r="OUK184" s="10"/>
      <c r="OUL184" s="10"/>
      <c r="OUM184" s="10"/>
      <c r="OUN184" s="10"/>
      <c r="OUO184" s="10"/>
      <c r="OUP184" s="10"/>
      <c r="OUQ184" s="10"/>
      <c r="OUR184" s="10"/>
      <c r="OUS184" s="10"/>
      <c r="OUT184" s="10"/>
      <c r="OUU184" s="10"/>
      <c r="OUV184" s="10"/>
      <c r="OUW184" s="10"/>
      <c r="OUX184" s="10"/>
      <c r="OUY184" s="10"/>
      <c r="OUZ184" s="10"/>
      <c r="OVA184" s="10"/>
      <c r="OVB184" s="10"/>
      <c r="OVC184" s="10"/>
      <c r="OVD184" s="10"/>
      <c r="OVE184" s="10"/>
      <c r="OVF184" s="10"/>
      <c r="OVG184" s="10"/>
      <c r="OVH184" s="10"/>
      <c r="OVI184" s="10"/>
      <c r="OVJ184" s="10"/>
      <c r="OVK184" s="10"/>
      <c r="OVL184" s="10"/>
      <c r="OVM184" s="10"/>
      <c r="OVN184" s="10"/>
      <c r="OVO184" s="10"/>
      <c r="OVP184" s="10"/>
      <c r="OVQ184" s="10"/>
      <c r="OVR184" s="10"/>
      <c r="OVS184" s="10"/>
      <c r="OVT184" s="10"/>
      <c r="OVU184" s="10"/>
      <c r="OVV184" s="10"/>
      <c r="OVW184" s="10"/>
      <c r="OVX184" s="10"/>
      <c r="OVY184" s="10"/>
      <c r="OVZ184" s="10"/>
      <c r="OWA184" s="10"/>
      <c r="OWB184" s="10"/>
      <c r="OWC184" s="10"/>
      <c r="OWD184" s="10"/>
      <c r="OWE184" s="10"/>
      <c r="OWF184" s="10"/>
      <c r="OWG184" s="10"/>
      <c r="OWH184" s="10"/>
      <c r="OWI184" s="10"/>
      <c r="OWJ184" s="10"/>
      <c r="OWK184" s="10"/>
      <c r="OWL184" s="10"/>
      <c r="OWM184" s="10"/>
      <c r="OWN184" s="10"/>
      <c r="OWO184" s="10"/>
      <c r="OWP184" s="10"/>
      <c r="OWQ184" s="10"/>
      <c r="OWR184" s="10"/>
      <c r="OWS184" s="10"/>
      <c r="OWT184" s="10"/>
      <c r="OWU184" s="10"/>
      <c r="OWV184" s="10"/>
      <c r="OWW184" s="10"/>
      <c r="OWX184" s="10"/>
      <c r="OWY184" s="10"/>
      <c r="OWZ184" s="10"/>
      <c r="OXA184" s="10"/>
      <c r="OXB184" s="10"/>
      <c r="OXC184" s="10"/>
      <c r="OXD184" s="10"/>
      <c r="OXE184" s="10"/>
      <c r="OXF184" s="10"/>
      <c r="OXG184" s="10"/>
      <c r="OXH184" s="10"/>
      <c r="OXI184" s="10"/>
      <c r="OXJ184" s="10"/>
      <c r="OXK184" s="10"/>
      <c r="OXL184" s="10"/>
      <c r="OXM184" s="10"/>
      <c r="OXN184" s="10"/>
      <c r="OXO184" s="10"/>
      <c r="OXP184" s="10"/>
      <c r="OXQ184" s="10"/>
      <c r="OXR184" s="10"/>
      <c r="OXS184" s="10"/>
      <c r="OXT184" s="10"/>
      <c r="OXU184" s="10"/>
      <c r="OXV184" s="10"/>
      <c r="OXW184" s="10"/>
      <c r="OXX184" s="10"/>
      <c r="OXY184" s="10"/>
      <c r="OXZ184" s="10"/>
      <c r="OYA184" s="10"/>
      <c r="OYB184" s="10"/>
      <c r="OYC184" s="10"/>
      <c r="OYD184" s="10"/>
      <c r="OYE184" s="10"/>
      <c r="OYF184" s="10"/>
      <c r="OYG184" s="10"/>
      <c r="OYH184" s="10"/>
      <c r="OYI184" s="10"/>
      <c r="OYJ184" s="10"/>
      <c r="OYK184" s="10"/>
      <c r="OYL184" s="10"/>
      <c r="OYM184" s="10"/>
      <c r="OYN184" s="10"/>
      <c r="OYO184" s="10"/>
      <c r="OYP184" s="10"/>
      <c r="OYQ184" s="10"/>
      <c r="OYR184" s="10"/>
      <c r="OYS184" s="10"/>
      <c r="OYT184" s="10"/>
      <c r="OYU184" s="10"/>
      <c r="OYV184" s="10"/>
      <c r="OYW184" s="10"/>
      <c r="OYX184" s="10"/>
      <c r="OYY184" s="10"/>
      <c r="OYZ184" s="10"/>
      <c r="OZA184" s="10"/>
      <c r="OZB184" s="10"/>
      <c r="OZC184" s="10"/>
      <c r="OZD184" s="10"/>
      <c r="OZE184" s="10"/>
      <c r="OZF184" s="10"/>
      <c r="OZG184" s="10"/>
      <c r="OZH184" s="10"/>
      <c r="OZI184" s="10"/>
      <c r="OZJ184" s="10"/>
      <c r="OZK184" s="10"/>
      <c r="OZL184" s="10"/>
      <c r="OZM184" s="10"/>
      <c r="OZN184" s="10"/>
      <c r="OZO184" s="10"/>
      <c r="OZP184" s="10"/>
      <c r="OZQ184" s="10"/>
      <c r="OZR184" s="10"/>
      <c r="OZS184" s="10"/>
      <c r="OZT184" s="10"/>
      <c r="OZU184" s="10"/>
      <c r="OZV184" s="10"/>
      <c r="OZW184" s="10"/>
      <c r="OZX184" s="10"/>
      <c r="OZY184" s="10"/>
      <c r="OZZ184" s="10"/>
      <c r="PAA184" s="10"/>
      <c r="PAB184" s="10"/>
      <c r="PAC184" s="10"/>
      <c r="PAD184" s="10"/>
      <c r="PAE184" s="10"/>
      <c r="PAF184" s="10"/>
      <c r="PAG184" s="10"/>
      <c r="PAH184" s="10"/>
      <c r="PAI184" s="10"/>
      <c r="PAJ184" s="10"/>
      <c r="PAK184" s="10"/>
      <c r="PAL184" s="10"/>
      <c r="PAM184" s="10"/>
      <c r="PAN184" s="10"/>
      <c r="PAO184" s="10"/>
      <c r="PAP184" s="10"/>
      <c r="PAQ184" s="10"/>
      <c r="PAR184" s="10"/>
      <c r="PAS184" s="10"/>
      <c r="PAT184" s="10"/>
      <c r="PAU184" s="10"/>
      <c r="PAV184" s="10"/>
      <c r="PAW184" s="10"/>
      <c r="PAX184" s="10"/>
      <c r="PAY184" s="10"/>
      <c r="PAZ184" s="10"/>
      <c r="PBA184" s="10"/>
      <c r="PBB184" s="10"/>
      <c r="PBC184" s="10"/>
      <c r="PBD184" s="10"/>
      <c r="PBE184" s="10"/>
      <c r="PBF184" s="10"/>
      <c r="PBG184" s="10"/>
      <c r="PBH184" s="10"/>
      <c r="PBI184" s="10"/>
      <c r="PBJ184" s="10"/>
      <c r="PBK184" s="10"/>
      <c r="PBL184" s="10"/>
      <c r="PBM184" s="10"/>
      <c r="PBN184" s="10"/>
      <c r="PBO184" s="10"/>
      <c r="PBP184" s="10"/>
      <c r="PBQ184" s="10"/>
      <c r="PBR184" s="10"/>
      <c r="PBS184" s="10"/>
      <c r="PBT184" s="10"/>
      <c r="PBU184" s="10"/>
      <c r="PBV184" s="10"/>
      <c r="PBW184" s="10"/>
      <c r="PBX184" s="10"/>
      <c r="PBY184" s="10"/>
      <c r="PBZ184" s="10"/>
      <c r="PCA184" s="10"/>
      <c r="PCB184" s="10"/>
      <c r="PCC184" s="10"/>
      <c r="PCD184" s="10"/>
      <c r="PCE184" s="10"/>
      <c r="PCF184" s="10"/>
      <c r="PCG184" s="10"/>
      <c r="PCH184" s="10"/>
      <c r="PCI184" s="10"/>
      <c r="PCJ184" s="10"/>
      <c r="PCK184" s="10"/>
      <c r="PCL184" s="10"/>
      <c r="PCM184" s="10"/>
      <c r="PCN184" s="10"/>
      <c r="PCO184" s="10"/>
      <c r="PCP184" s="10"/>
      <c r="PCQ184" s="10"/>
      <c r="PCR184" s="10"/>
      <c r="PCS184" s="10"/>
      <c r="PCT184" s="10"/>
      <c r="PCU184" s="10"/>
      <c r="PCV184" s="10"/>
      <c r="PCW184" s="10"/>
      <c r="PCX184" s="10"/>
      <c r="PCY184" s="10"/>
      <c r="PCZ184" s="10"/>
      <c r="PDA184" s="10"/>
      <c r="PDB184" s="10"/>
      <c r="PDC184" s="10"/>
      <c r="PDD184" s="10"/>
      <c r="PDE184" s="10"/>
      <c r="PDF184" s="10"/>
      <c r="PDG184" s="10"/>
      <c r="PDH184" s="10"/>
      <c r="PDI184" s="10"/>
      <c r="PDJ184" s="10"/>
      <c r="PDK184" s="10"/>
      <c r="PDL184" s="10"/>
      <c r="PDM184" s="10"/>
      <c r="PDN184" s="10"/>
      <c r="PDO184" s="10"/>
      <c r="PDP184" s="10"/>
      <c r="PDQ184" s="10"/>
      <c r="PDR184" s="10"/>
      <c r="PDS184" s="10"/>
      <c r="PDT184" s="10"/>
      <c r="PDU184" s="10"/>
      <c r="PDV184" s="10"/>
      <c r="PDW184" s="10"/>
      <c r="PDX184" s="10"/>
      <c r="PDY184" s="10"/>
      <c r="PDZ184" s="10"/>
      <c r="PEA184" s="10"/>
      <c r="PEB184" s="10"/>
      <c r="PEC184" s="10"/>
      <c r="PED184" s="10"/>
      <c r="PEE184" s="10"/>
      <c r="PEF184" s="10"/>
      <c r="PEG184" s="10"/>
      <c r="PEH184" s="10"/>
      <c r="PEI184" s="10"/>
      <c r="PEJ184" s="10"/>
      <c r="PEK184" s="10"/>
      <c r="PEL184" s="10"/>
      <c r="PEM184" s="10"/>
      <c r="PEN184" s="10"/>
      <c r="PEO184" s="10"/>
      <c r="PEP184" s="10"/>
      <c r="PEQ184" s="10"/>
      <c r="PER184" s="10"/>
      <c r="PES184" s="10"/>
      <c r="PET184" s="10"/>
      <c r="PEU184" s="10"/>
      <c r="PEV184" s="10"/>
      <c r="PEW184" s="10"/>
      <c r="PEX184" s="10"/>
      <c r="PEY184" s="10"/>
      <c r="PEZ184" s="10"/>
      <c r="PFA184" s="10"/>
      <c r="PFB184" s="10"/>
      <c r="PFC184" s="10"/>
      <c r="PFD184" s="10"/>
      <c r="PFE184" s="10"/>
      <c r="PFF184" s="10"/>
      <c r="PFG184" s="10"/>
      <c r="PFH184" s="10"/>
      <c r="PFI184" s="10"/>
      <c r="PFJ184" s="10"/>
      <c r="PFK184" s="10"/>
      <c r="PFL184" s="10"/>
      <c r="PFM184" s="10"/>
      <c r="PFN184" s="10"/>
      <c r="PFO184" s="10"/>
      <c r="PFP184" s="10"/>
      <c r="PFQ184" s="10"/>
      <c r="PFR184" s="10"/>
      <c r="PFS184" s="10"/>
      <c r="PFT184" s="10"/>
      <c r="PFU184" s="10"/>
      <c r="PFV184" s="10"/>
      <c r="PFW184" s="10"/>
      <c r="PFX184" s="10"/>
      <c r="PFY184" s="10"/>
      <c r="PFZ184" s="10"/>
      <c r="PGA184" s="10"/>
      <c r="PGB184" s="10"/>
      <c r="PGC184" s="10"/>
      <c r="PGD184" s="10"/>
      <c r="PGE184" s="10"/>
      <c r="PGF184" s="10"/>
      <c r="PGG184" s="10"/>
      <c r="PGH184" s="10"/>
      <c r="PGI184" s="10"/>
      <c r="PGJ184" s="10"/>
      <c r="PGK184" s="10"/>
      <c r="PGL184" s="10"/>
      <c r="PGM184" s="10"/>
      <c r="PGN184" s="10"/>
      <c r="PGO184" s="10"/>
      <c r="PGP184" s="10"/>
      <c r="PGQ184" s="10"/>
      <c r="PGR184" s="10"/>
      <c r="PGS184" s="10"/>
      <c r="PGT184" s="10"/>
      <c r="PGU184" s="10"/>
      <c r="PGV184" s="10"/>
      <c r="PGW184" s="10"/>
      <c r="PGX184" s="10"/>
      <c r="PGY184" s="10"/>
      <c r="PGZ184" s="10"/>
      <c r="PHA184" s="10"/>
      <c r="PHB184" s="10"/>
      <c r="PHC184" s="10"/>
      <c r="PHD184" s="10"/>
      <c r="PHE184" s="10"/>
      <c r="PHF184" s="10"/>
      <c r="PHG184" s="10"/>
      <c r="PHH184" s="10"/>
      <c r="PHI184" s="10"/>
      <c r="PHJ184" s="10"/>
      <c r="PHK184" s="10"/>
      <c r="PHL184" s="10"/>
      <c r="PHM184" s="10"/>
      <c r="PHN184" s="10"/>
      <c r="PHO184" s="10"/>
      <c r="PHP184" s="10"/>
      <c r="PHQ184" s="10"/>
      <c r="PHR184" s="10"/>
      <c r="PHS184" s="10"/>
      <c r="PHT184" s="10"/>
      <c r="PHU184" s="10"/>
      <c r="PHV184" s="10"/>
      <c r="PHW184" s="10"/>
      <c r="PHX184" s="10"/>
      <c r="PHY184" s="10"/>
      <c r="PHZ184" s="10"/>
      <c r="PIA184" s="10"/>
      <c r="PIB184" s="10"/>
      <c r="PIC184" s="10"/>
      <c r="PID184" s="10"/>
      <c r="PIE184" s="10"/>
      <c r="PIF184" s="10"/>
      <c r="PIG184" s="10"/>
      <c r="PIH184" s="10"/>
      <c r="PII184" s="10"/>
      <c r="PIJ184" s="10"/>
      <c r="PIK184" s="10"/>
      <c r="PIL184" s="10"/>
      <c r="PIM184" s="10"/>
      <c r="PIN184" s="10"/>
      <c r="PIO184" s="10"/>
      <c r="PIP184" s="10"/>
      <c r="PIQ184" s="10"/>
      <c r="PIR184" s="10"/>
      <c r="PIS184" s="10"/>
      <c r="PIT184" s="10"/>
      <c r="PIU184" s="10"/>
      <c r="PIV184" s="10"/>
      <c r="PIW184" s="10"/>
      <c r="PIX184" s="10"/>
      <c r="PIY184" s="10"/>
      <c r="PIZ184" s="10"/>
      <c r="PJA184" s="10"/>
      <c r="PJB184" s="10"/>
      <c r="PJC184" s="10"/>
      <c r="PJD184" s="10"/>
      <c r="PJE184" s="10"/>
      <c r="PJF184" s="10"/>
      <c r="PJG184" s="10"/>
      <c r="PJH184" s="10"/>
      <c r="PJI184" s="10"/>
      <c r="PJJ184" s="10"/>
      <c r="PJK184" s="10"/>
      <c r="PJL184" s="10"/>
      <c r="PJM184" s="10"/>
      <c r="PJN184" s="10"/>
      <c r="PJO184" s="10"/>
      <c r="PJP184" s="10"/>
      <c r="PJQ184" s="10"/>
      <c r="PJR184" s="10"/>
      <c r="PJS184" s="10"/>
      <c r="PJT184" s="10"/>
      <c r="PJU184" s="10"/>
      <c r="PJV184" s="10"/>
      <c r="PJW184" s="10"/>
      <c r="PJX184" s="10"/>
      <c r="PJY184" s="10"/>
      <c r="PJZ184" s="10"/>
      <c r="PKA184" s="10"/>
      <c r="PKB184" s="10"/>
      <c r="PKC184" s="10"/>
      <c r="PKD184" s="10"/>
      <c r="PKE184" s="10"/>
      <c r="PKF184" s="10"/>
      <c r="PKG184" s="10"/>
      <c r="PKH184" s="10"/>
      <c r="PKI184" s="10"/>
      <c r="PKJ184" s="10"/>
      <c r="PKK184" s="10"/>
      <c r="PKL184" s="10"/>
      <c r="PKM184" s="10"/>
      <c r="PKN184" s="10"/>
      <c r="PKO184" s="10"/>
      <c r="PKP184" s="10"/>
      <c r="PKQ184" s="10"/>
      <c r="PKR184" s="10"/>
      <c r="PKS184" s="10"/>
      <c r="PKT184" s="10"/>
      <c r="PKU184" s="10"/>
      <c r="PKV184" s="10"/>
      <c r="PKW184" s="10"/>
      <c r="PKX184" s="10"/>
      <c r="PKY184" s="10"/>
      <c r="PKZ184" s="10"/>
      <c r="PLA184" s="10"/>
      <c r="PLB184" s="10"/>
      <c r="PLC184" s="10"/>
      <c r="PLD184" s="10"/>
      <c r="PLE184" s="10"/>
      <c r="PLF184" s="10"/>
      <c r="PLG184" s="10"/>
      <c r="PLH184" s="10"/>
      <c r="PLI184" s="10"/>
      <c r="PLJ184" s="10"/>
      <c r="PLK184" s="10"/>
      <c r="PLL184" s="10"/>
      <c r="PLM184" s="10"/>
      <c r="PLN184" s="10"/>
      <c r="PLO184" s="10"/>
      <c r="PLP184" s="10"/>
      <c r="PLQ184" s="10"/>
      <c r="PLR184" s="10"/>
      <c r="PLS184" s="10"/>
      <c r="PLT184" s="10"/>
      <c r="PLU184" s="10"/>
      <c r="PLV184" s="10"/>
      <c r="PLW184" s="10"/>
      <c r="PLX184" s="10"/>
      <c r="PLY184" s="10"/>
      <c r="PLZ184" s="10"/>
      <c r="PMA184" s="10"/>
      <c r="PMB184" s="10"/>
      <c r="PMC184" s="10"/>
      <c r="PMD184" s="10"/>
      <c r="PME184" s="10"/>
      <c r="PMF184" s="10"/>
      <c r="PMG184" s="10"/>
      <c r="PMH184" s="10"/>
      <c r="PMI184" s="10"/>
      <c r="PMJ184" s="10"/>
      <c r="PMK184" s="10"/>
      <c r="PML184" s="10"/>
      <c r="PMM184" s="10"/>
      <c r="PMN184" s="10"/>
      <c r="PMO184" s="10"/>
      <c r="PMP184" s="10"/>
      <c r="PMQ184" s="10"/>
      <c r="PMR184" s="10"/>
      <c r="PMS184" s="10"/>
      <c r="PMT184" s="10"/>
      <c r="PMU184" s="10"/>
      <c r="PMV184" s="10"/>
      <c r="PMW184" s="10"/>
      <c r="PMX184" s="10"/>
      <c r="PMY184" s="10"/>
      <c r="PMZ184" s="10"/>
      <c r="PNA184" s="10"/>
      <c r="PNB184" s="10"/>
      <c r="PNC184" s="10"/>
      <c r="PND184" s="10"/>
      <c r="PNE184" s="10"/>
      <c r="PNF184" s="10"/>
      <c r="PNG184" s="10"/>
      <c r="PNH184" s="10"/>
      <c r="PNI184" s="10"/>
      <c r="PNJ184" s="10"/>
      <c r="PNK184" s="10"/>
      <c r="PNL184" s="10"/>
      <c r="PNM184" s="10"/>
      <c r="PNN184" s="10"/>
      <c r="PNO184" s="10"/>
      <c r="PNP184" s="10"/>
      <c r="PNQ184" s="10"/>
      <c r="PNR184" s="10"/>
      <c r="PNS184" s="10"/>
      <c r="PNT184" s="10"/>
      <c r="PNU184" s="10"/>
      <c r="PNV184" s="10"/>
      <c r="PNW184" s="10"/>
      <c r="PNX184" s="10"/>
      <c r="PNY184" s="10"/>
      <c r="PNZ184" s="10"/>
      <c r="POA184" s="10"/>
      <c r="POB184" s="10"/>
      <c r="POC184" s="10"/>
      <c r="POD184" s="10"/>
      <c r="POE184" s="10"/>
      <c r="POF184" s="10"/>
      <c r="POG184" s="10"/>
      <c r="POH184" s="10"/>
      <c r="POI184" s="10"/>
      <c r="POJ184" s="10"/>
      <c r="POK184" s="10"/>
      <c r="POL184" s="10"/>
      <c r="POM184" s="10"/>
      <c r="PON184" s="10"/>
      <c r="POO184" s="10"/>
      <c r="POP184" s="10"/>
      <c r="POQ184" s="10"/>
      <c r="POR184" s="10"/>
      <c r="POS184" s="10"/>
      <c r="POT184" s="10"/>
      <c r="POU184" s="10"/>
      <c r="POV184" s="10"/>
      <c r="POW184" s="10"/>
      <c r="POX184" s="10"/>
      <c r="POY184" s="10"/>
      <c r="POZ184" s="10"/>
      <c r="PPA184" s="10"/>
      <c r="PPB184" s="10"/>
      <c r="PPC184" s="10"/>
      <c r="PPD184" s="10"/>
      <c r="PPE184" s="10"/>
      <c r="PPF184" s="10"/>
      <c r="PPG184" s="10"/>
      <c r="PPH184" s="10"/>
      <c r="PPI184" s="10"/>
      <c r="PPJ184" s="10"/>
      <c r="PPK184" s="10"/>
      <c r="PPL184" s="10"/>
      <c r="PPM184" s="10"/>
      <c r="PPN184" s="10"/>
      <c r="PPO184" s="10"/>
      <c r="PPP184" s="10"/>
      <c r="PPQ184" s="10"/>
      <c r="PPR184" s="10"/>
      <c r="PPS184" s="10"/>
      <c r="PPT184" s="10"/>
      <c r="PPU184" s="10"/>
      <c r="PPV184" s="10"/>
      <c r="PPW184" s="10"/>
      <c r="PPX184" s="10"/>
      <c r="PPY184" s="10"/>
      <c r="PPZ184" s="10"/>
      <c r="PQA184" s="10"/>
      <c r="PQB184" s="10"/>
      <c r="PQC184" s="10"/>
      <c r="PQD184" s="10"/>
      <c r="PQE184" s="10"/>
      <c r="PQF184" s="10"/>
      <c r="PQG184" s="10"/>
      <c r="PQH184" s="10"/>
      <c r="PQI184" s="10"/>
      <c r="PQJ184" s="10"/>
      <c r="PQK184" s="10"/>
      <c r="PQL184" s="10"/>
      <c r="PQM184" s="10"/>
      <c r="PQN184" s="10"/>
      <c r="PQO184" s="10"/>
      <c r="PQP184" s="10"/>
      <c r="PQQ184" s="10"/>
      <c r="PQR184" s="10"/>
      <c r="PQS184" s="10"/>
      <c r="PQT184" s="10"/>
      <c r="PQU184" s="10"/>
      <c r="PQV184" s="10"/>
      <c r="PQW184" s="10"/>
      <c r="PQX184" s="10"/>
      <c r="PQY184" s="10"/>
      <c r="PQZ184" s="10"/>
      <c r="PRA184" s="10"/>
      <c r="PRB184" s="10"/>
      <c r="PRC184" s="10"/>
      <c r="PRD184" s="10"/>
      <c r="PRE184" s="10"/>
      <c r="PRF184" s="10"/>
      <c r="PRG184" s="10"/>
      <c r="PRH184" s="10"/>
      <c r="PRI184" s="10"/>
      <c r="PRJ184" s="10"/>
      <c r="PRK184" s="10"/>
      <c r="PRL184" s="10"/>
      <c r="PRM184" s="10"/>
      <c r="PRN184" s="10"/>
      <c r="PRO184" s="10"/>
      <c r="PRP184" s="10"/>
      <c r="PRQ184" s="10"/>
      <c r="PRR184" s="10"/>
      <c r="PRS184" s="10"/>
      <c r="PRT184" s="10"/>
      <c r="PRU184" s="10"/>
      <c r="PRV184" s="10"/>
      <c r="PRW184" s="10"/>
      <c r="PRX184" s="10"/>
      <c r="PRY184" s="10"/>
      <c r="PRZ184" s="10"/>
      <c r="PSA184" s="10"/>
      <c r="PSB184" s="10"/>
      <c r="PSC184" s="10"/>
      <c r="PSD184" s="10"/>
      <c r="PSE184" s="10"/>
      <c r="PSF184" s="10"/>
      <c r="PSG184" s="10"/>
      <c r="PSH184" s="10"/>
      <c r="PSI184" s="10"/>
      <c r="PSJ184" s="10"/>
      <c r="PSK184" s="10"/>
      <c r="PSL184" s="10"/>
      <c r="PSM184" s="10"/>
      <c r="PSN184" s="10"/>
      <c r="PSO184" s="10"/>
      <c r="PSP184" s="10"/>
      <c r="PSQ184" s="10"/>
      <c r="PSR184" s="10"/>
      <c r="PSS184" s="10"/>
      <c r="PST184" s="10"/>
      <c r="PSU184" s="10"/>
      <c r="PSV184" s="10"/>
      <c r="PSW184" s="10"/>
      <c r="PSX184" s="10"/>
      <c r="PSY184" s="10"/>
      <c r="PSZ184" s="10"/>
      <c r="PTA184" s="10"/>
      <c r="PTB184" s="10"/>
      <c r="PTC184" s="10"/>
      <c r="PTD184" s="10"/>
      <c r="PTE184" s="10"/>
      <c r="PTF184" s="10"/>
      <c r="PTG184" s="10"/>
      <c r="PTH184" s="10"/>
      <c r="PTI184" s="10"/>
      <c r="PTJ184" s="10"/>
      <c r="PTK184" s="10"/>
      <c r="PTL184" s="10"/>
      <c r="PTM184" s="10"/>
      <c r="PTN184" s="10"/>
      <c r="PTO184" s="10"/>
      <c r="PTP184" s="10"/>
      <c r="PTQ184" s="10"/>
      <c r="PTR184" s="10"/>
      <c r="PTS184" s="10"/>
      <c r="PTT184" s="10"/>
      <c r="PTU184" s="10"/>
      <c r="PTV184" s="10"/>
      <c r="PTW184" s="10"/>
      <c r="PTX184" s="10"/>
      <c r="PTY184" s="10"/>
      <c r="PTZ184" s="10"/>
      <c r="PUA184" s="10"/>
      <c r="PUB184" s="10"/>
      <c r="PUC184" s="10"/>
      <c r="PUD184" s="10"/>
      <c r="PUE184" s="10"/>
      <c r="PUF184" s="10"/>
      <c r="PUG184" s="10"/>
      <c r="PUH184" s="10"/>
      <c r="PUI184" s="10"/>
      <c r="PUJ184" s="10"/>
      <c r="PUK184" s="10"/>
      <c r="PUL184" s="10"/>
      <c r="PUM184" s="10"/>
      <c r="PUN184" s="10"/>
      <c r="PUO184" s="10"/>
      <c r="PUP184" s="10"/>
      <c r="PUQ184" s="10"/>
      <c r="PUR184" s="10"/>
      <c r="PUS184" s="10"/>
      <c r="PUT184" s="10"/>
      <c r="PUU184" s="10"/>
      <c r="PUV184" s="10"/>
      <c r="PUW184" s="10"/>
      <c r="PUX184" s="10"/>
      <c r="PUY184" s="10"/>
      <c r="PUZ184" s="10"/>
      <c r="PVA184" s="10"/>
      <c r="PVB184" s="10"/>
      <c r="PVC184" s="10"/>
      <c r="PVD184" s="10"/>
      <c r="PVE184" s="10"/>
      <c r="PVF184" s="10"/>
      <c r="PVG184" s="10"/>
      <c r="PVH184" s="10"/>
      <c r="PVI184" s="10"/>
      <c r="PVJ184" s="10"/>
      <c r="PVK184" s="10"/>
      <c r="PVL184" s="10"/>
      <c r="PVM184" s="10"/>
      <c r="PVN184" s="10"/>
      <c r="PVO184" s="10"/>
      <c r="PVP184" s="10"/>
      <c r="PVQ184" s="10"/>
      <c r="PVR184" s="10"/>
      <c r="PVS184" s="10"/>
      <c r="PVT184" s="10"/>
      <c r="PVU184" s="10"/>
      <c r="PVV184" s="10"/>
      <c r="PVW184" s="10"/>
      <c r="PVX184" s="10"/>
      <c r="PVY184" s="10"/>
      <c r="PVZ184" s="10"/>
      <c r="PWA184" s="10"/>
      <c r="PWB184" s="10"/>
      <c r="PWC184" s="10"/>
      <c r="PWD184" s="10"/>
      <c r="PWE184" s="10"/>
      <c r="PWF184" s="10"/>
      <c r="PWG184" s="10"/>
      <c r="PWH184" s="10"/>
      <c r="PWI184" s="10"/>
      <c r="PWJ184" s="10"/>
      <c r="PWK184" s="10"/>
      <c r="PWL184" s="10"/>
      <c r="PWM184" s="10"/>
      <c r="PWN184" s="10"/>
      <c r="PWO184" s="10"/>
      <c r="PWP184" s="10"/>
      <c r="PWQ184" s="10"/>
      <c r="PWR184" s="10"/>
      <c r="PWS184" s="10"/>
      <c r="PWT184" s="10"/>
      <c r="PWU184" s="10"/>
      <c r="PWV184" s="10"/>
      <c r="PWW184" s="10"/>
      <c r="PWX184" s="10"/>
      <c r="PWY184" s="10"/>
      <c r="PWZ184" s="10"/>
      <c r="PXA184" s="10"/>
      <c r="PXB184" s="10"/>
      <c r="PXC184" s="10"/>
      <c r="PXD184" s="10"/>
      <c r="PXE184" s="10"/>
      <c r="PXF184" s="10"/>
      <c r="PXG184" s="10"/>
      <c r="PXH184" s="10"/>
      <c r="PXI184" s="10"/>
      <c r="PXJ184" s="10"/>
      <c r="PXK184" s="10"/>
      <c r="PXL184" s="10"/>
      <c r="PXM184" s="10"/>
      <c r="PXN184" s="10"/>
      <c r="PXO184" s="10"/>
      <c r="PXP184" s="10"/>
      <c r="PXQ184" s="10"/>
      <c r="PXR184" s="10"/>
      <c r="PXS184" s="10"/>
      <c r="PXT184" s="10"/>
      <c r="PXU184" s="10"/>
      <c r="PXV184" s="10"/>
      <c r="PXW184" s="10"/>
      <c r="PXX184" s="10"/>
      <c r="PXY184" s="10"/>
      <c r="PXZ184" s="10"/>
      <c r="PYA184" s="10"/>
      <c r="PYB184" s="10"/>
      <c r="PYC184" s="10"/>
      <c r="PYD184" s="10"/>
      <c r="PYE184" s="10"/>
      <c r="PYF184" s="10"/>
      <c r="PYG184" s="10"/>
      <c r="PYH184" s="10"/>
      <c r="PYI184" s="10"/>
      <c r="PYJ184" s="10"/>
      <c r="PYK184" s="10"/>
      <c r="PYL184" s="10"/>
      <c r="PYM184" s="10"/>
      <c r="PYN184" s="10"/>
      <c r="PYO184" s="10"/>
      <c r="PYP184" s="10"/>
      <c r="PYQ184" s="10"/>
      <c r="PYR184" s="10"/>
      <c r="PYS184" s="10"/>
      <c r="PYT184" s="10"/>
      <c r="PYU184" s="10"/>
      <c r="PYV184" s="10"/>
      <c r="PYW184" s="10"/>
      <c r="PYX184" s="10"/>
      <c r="PYY184" s="10"/>
      <c r="PYZ184" s="10"/>
      <c r="PZA184" s="10"/>
      <c r="PZB184" s="10"/>
      <c r="PZC184" s="10"/>
      <c r="PZD184" s="10"/>
      <c r="PZE184" s="10"/>
      <c r="PZF184" s="10"/>
      <c r="PZG184" s="10"/>
      <c r="PZH184" s="10"/>
      <c r="PZI184" s="10"/>
      <c r="PZJ184" s="10"/>
      <c r="PZK184" s="10"/>
      <c r="PZL184" s="10"/>
      <c r="PZM184" s="10"/>
      <c r="PZN184" s="10"/>
      <c r="PZO184" s="10"/>
      <c r="PZP184" s="10"/>
      <c r="PZQ184" s="10"/>
      <c r="PZR184" s="10"/>
      <c r="PZS184" s="10"/>
      <c r="PZT184" s="10"/>
      <c r="PZU184" s="10"/>
      <c r="PZV184" s="10"/>
      <c r="PZW184" s="10"/>
      <c r="PZX184" s="10"/>
      <c r="PZY184" s="10"/>
      <c r="PZZ184" s="10"/>
      <c r="QAA184" s="10"/>
      <c r="QAB184" s="10"/>
      <c r="QAC184" s="10"/>
      <c r="QAD184" s="10"/>
      <c r="QAE184" s="10"/>
      <c r="QAF184" s="10"/>
      <c r="QAG184" s="10"/>
      <c r="QAH184" s="10"/>
      <c r="QAI184" s="10"/>
      <c r="QAJ184" s="10"/>
      <c r="QAK184" s="10"/>
      <c r="QAL184" s="10"/>
      <c r="QAM184" s="10"/>
      <c r="QAN184" s="10"/>
      <c r="QAO184" s="10"/>
      <c r="QAP184" s="10"/>
      <c r="QAQ184" s="10"/>
      <c r="QAR184" s="10"/>
      <c r="QAS184" s="10"/>
      <c r="QAT184" s="10"/>
      <c r="QAU184" s="10"/>
      <c r="QAV184" s="10"/>
      <c r="QAW184" s="10"/>
      <c r="QAX184" s="10"/>
      <c r="QAY184" s="10"/>
      <c r="QAZ184" s="10"/>
      <c r="QBA184" s="10"/>
      <c r="QBB184" s="10"/>
      <c r="QBC184" s="10"/>
      <c r="QBD184" s="10"/>
      <c r="QBE184" s="10"/>
      <c r="QBF184" s="10"/>
      <c r="QBG184" s="10"/>
      <c r="QBH184" s="10"/>
      <c r="QBI184" s="10"/>
      <c r="QBJ184" s="10"/>
      <c r="QBK184" s="10"/>
      <c r="QBL184" s="10"/>
      <c r="QBM184" s="10"/>
      <c r="QBN184" s="10"/>
      <c r="QBO184" s="10"/>
      <c r="QBP184" s="10"/>
      <c r="QBQ184" s="10"/>
      <c r="QBR184" s="10"/>
      <c r="QBS184" s="10"/>
      <c r="QBT184" s="10"/>
      <c r="QBU184" s="10"/>
      <c r="QBV184" s="10"/>
      <c r="QBW184" s="10"/>
      <c r="QBX184" s="10"/>
      <c r="QBY184" s="10"/>
      <c r="QBZ184" s="10"/>
      <c r="QCA184" s="10"/>
      <c r="QCB184" s="10"/>
      <c r="QCC184" s="10"/>
      <c r="QCD184" s="10"/>
      <c r="QCE184" s="10"/>
      <c r="QCF184" s="10"/>
      <c r="QCG184" s="10"/>
      <c r="QCH184" s="10"/>
      <c r="QCI184" s="10"/>
      <c r="QCJ184" s="10"/>
      <c r="QCK184" s="10"/>
      <c r="QCL184" s="10"/>
      <c r="QCM184" s="10"/>
      <c r="QCN184" s="10"/>
      <c r="QCO184" s="10"/>
      <c r="QCP184" s="10"/>
      <c r="QCQ184" s="10"/>
      <c r="QCR184" s="10"/>
      <c r="QCS184" s="10"/>
      <c r="QCT184" s="10"/>
      <c r="QCU184" s="10"/>
      <c r="QCV184" s="10"/>
      <c r="QCW184" s="10"/>
      <c r="QCX184" s="10"/>
      <c r="QCY184" s="10"/>
      <c r="QCZ184" s="10"/>
      <c r="QDA184" s="10"/>
      <c r="QDB184" s="10"/>
      <c r="QDC184" s="10"/>
      <c r="QDD184" s="10"/>
      <c r="QDE184" s="10"/>
      <c r="QDF184" s="10"/>
      <c r="QDG184" s="10"/>
      <c r="QDH184" s="10"/>
      <c r="QDI184" s="10"/>
      <c r="QDJ184" s="10"/>
      <c r="QDK184" s="10"/>
      <c r="QDL184" s="10"/>
      <c r="QDM184" s="10"/>
      <c r="QDN184" s="10"/>
      <c r="QDO184" s="10"/>
      <c r="QDP184" s="10"/>
      <c r="QDQ184" s="10"/>
      <c r="QDR184" s="10"/>
      <c r="QDS184" s="10"/>
      <c r="QDT184" s="10"/>
      <c r="QDU184" s="10"/>
      <c r="QDV184" s="10"/>
      <c r="QDW184" s="10"/>
      <c r="QDX184" s="10"/>
      <c r="QDY184" s="10"/>
      <c r="QDZ184" s="10"/>
      <c r="QEA184" s="10"/>
      <c r="QEB184" s="10"/>
      <c r="QEC184" s="10"/>
      <c r="QED184" s="10"/>
      <c r="QEE184" s="10"/>
      <c r="QEF184" s="10"/>
      <c r="QEG184" s="10"/>
      <c r="QEH184" s="10"/>
      <c r="QEI184" s="10"/>
      <c r="QEJ184" s="10"/>
      <c r="QEK184" s="10"/>
      <c r="QEL184" s="10"/>
      <c r="QEM184" s="10"/>
      <c r="QEN184" s="10"/>
      <c r="QEO184" s="10"/>
      <c r="QEP184" s="10"/>
      <c r="QEQ184" s="10"/>
      <c r="QER184" s="10"/>
      <c r="QES184" s="10"/>
      <c r="QET184" s="10"/>
      <c r="QEU184" s="10"/>
      <c r="QEV184" s="10"/>
      <c r="QEW184" s="10"/>
      <c r="QEX184" s="10"/>
      <c r="QEY184" s="10"/>
      <c r="QEZ184" s="10"/>
      <c r="QFA184" s="10"/>
      <c r="QFB184" s="10"/>
      <c r="QFC184" s="10"/>
      <c r="QFD184" s="10"/>
      <c r="QFE184" s="10"/>
      <c r="QFF184" s="10"/>
      <c r="QFG184" s="10"/>
      <c r="QFH184" s="10"/>
      <c r="QFI184" s="10"/>
      <c r="QFJ184" s="10"/>
      <c r="QFK184" s="10"/>
      <c r="QFL184" s="10"/>
      <c r="QFM184" s="10"/>
      <c r="QFN184" s="10"/>
      <c r="QFO184" s="10"/>
      <c r="QFP184" s="10"/>
      <c r="QFQ184" s="10"/>
      <c r="QFR184" s="10"/>
      <c r="QFS184" s="10"/>
      <c r="QFT184" s="10"/>
      <c r="QFU184" s="10"/>
      <c r="QFV184" s="10"/>
      <c r="QFW184" s="10"/>
      <c r="QFX184" s="10"/>
      <c r="QFY184" s="10"/>
      <c r="QFZ184" s="10"/>
      <c r="QGA184" s="10"/>
      <c r="QGB184" s="10"/>
      <c r="QGC184" s="10"/>
      <c r="QGD184" s="10"/>
      <c r="QGE184" s="10"/>
      <c r="QGF184" s="10"/>
      <c r="QGG184" s="10"/>
      <c r="QGH184" s="10"/>
      <c r="QGI184" s="10"/>
      <c r="QGJ184" s="10"/>
      <c r="QGK184" s="10"/>
      <c r="QGL184" s="10"/>
      <c r="QGM184" s="10"/>
      <c r="QGN184" s="10"/>
      <c r="QGO184" s="10"/>
      <c r="QGP184" s="10"/>
      <c r="QGQ184" s="10"/>
      <c r="QGR184" s="10"/>
      <c r="QGS184" s="10"/>
      <c r="QGT184" s="10"/>
      <c r="QGU184" s="10"/>
      <c r="QGV184" s="10"/>
      <c r="QGW184" s="10"/>
      <c r="QGX184" s="10"/>
      <c r="QGY184" s="10"/>
      <c r="QGZ184" s="10"/>
      <c r="QHA184" s="10"/>
      <c r="QHB184" s="10"/>
      <c r="QHC184" s="10"/>
      <c r="QHD184" s="10"/>
      <c r="QHE184" s="10"/>
      <c r="QHF184" s="10"/>
      <c r="QHG184" s="10"/>
      <c r="QHH184" s="10"/>
      <c r="QHI184" s="10"/>
      <c r="QHJ184" s="10"/>
      <c r="QHK184" s="10"/>
      <c r="QHL184" s="10"/>
      <c r="QHM184" s="10"/>
      <c r="QHN184" s="10"/>
      <c r="QHO184" s="10"/>
      <c r="QHP184" s="10"/>
      <c r="QHQ184" s="10"/>
      <c r="QHR184" s="10"/>
      <c r="QHS184" s="10"/>
      <c r="QHT184" s="10"/>
      <c r="QHU184" s="10"/>
      <c r="QHV184" s="10"/>
      <c r="QHW184" s="10"/>
      <c r="QHX184" s="10"/>
      <c r="QHY184" s="10"/>
      <c r="QHZ184" s="10"/>
      <c r="QIA184" s="10"/>
      <c r="QIB184" s="10"/>
      <c r="QIC184" s="10"/>
      <c r="QID184" s="10"/>
      <c r="QIE184" s="10"/>
      <c r="QIF184" s="10"/>
      <c r="QIG184" s="10"/>
      <c r="QIH184" s="10"/>
      <c r="QII184" s="10"/>
      <c r="QIJ184" s="10"/>
      <c r="QIK184" s="10"/>
      <c r="QIL184" s="10"/>
      <c r="QIM184" s="10"/>
      <c r="QIN184" s="10"/>
      <c r="QIO184" s="10"/>
      <c r="QIP184" s="10"/>
      <c r="QIQ184" s="10"/>
      <c r="QIR184" s="10"/>
      <c r="QIS184" s="10"/>
      <c r="QIT184" s="10"/>
      <c r="QIU184" s="10"/>
      <c r="QIV184" s="10"/>
      <c r="QIW184" s="10"/>
      <c r="QIX184" s="10"/>
      <c r="QIY184" s="10"/>
      <c r="QIZ184" s="10"/>
      <c r="QJA184" s="10"/>
      <c r="QJB184" s="10"/>
      <c r="QJC184" s="10"/>
      <c r="QJD184" s="10"/>
      <c r="QJE184" s="10"/>
      <c r="QJF184" s="10"/>
      <c r="QJG184" s="10"/>
      <c r="QJH184" s="10"/>
      <c r="QJI184" s="10"/>
      <c r="QJJ184" s="10"/>
      <c r="QJK184" s="10"/>
      <c r="QJL184" s="10"/>
      <c r="QJM184" s="10"/>
      <c r="QJN184" s="10"/>
      <c r="QJO184" s="10"/>
      <c r="QJP184" s="10"/>
      <c r="QJQ184" s="10"/>
      <c r="QJR184" s="10"/>
      <c r="QJS184" s="10"/>
      <c r="QJT184" s="10"/>
      <c r="QJU184" s="10"/>
      <c r="QJV184" s="10"/>
      <c r="QJW184" s="10"/>
      <c r="QJX184" s="10"/>
      <c r="QJY184" s="10"/>
      <c r="QJZ184" s="10"/>
      <c r="QKA184" s="10"/>
      <c r="QKB184" s="10"/>
      <c r="QKC184" s="10"/>
      <c r="QKD184" s="10"/>
      <c r="QKE184" s="10"/>
      <c r="QKF184" s="10"/>
      <c r="QKG184" s="10"/>
      <c r="QKH184" s="10"/>
      <c r="QKI184" s="10"/>
      <c r="QKJ184" s="10"/>
      <c r="QKK184" s="10"/>
      <c r="QKL184" s="10"/>
      <c r="QKM184" s="10"/>
      <c r="QKN184" s="10"/>
      <c r="QKO184" s="10"/>
      <c r="QKP184" s="10"/>
      <c r="QKQ184" s="10"/>
      <c r="QKR184" s="10"/>
      <c r="QKS184" s="10"/>
      <c r="QKT184" s="10"/>
      <c r="QKU184" s="10"/>
      <c r="QKV184" s="10"/>
      <c r="QKW184" s="10"/>
      <c r="QKX184" s="10"/>
      <c r="QKY184" s="10"/>
      <c r="QKZ184" s="10"/>
      <c r="QLA184" s="10"/>
      <c r="QLB184" s="10"/>
      <c r="QLC184" s="10"/>
      <c r="QLD184" s="10"/>
      <c r="QLE184" s="10"/>
      <c r="QLF184" s="10"/>
      <c r="QLG184" s="10"/>
      <c r="QLH184" s="10"/>
      <c r="QLI184" s="10"/>
      <c r="QLJ184" s="10"/>
      <c r="QLK184" s="10"/>
      <c r="QLL184" s="10"/>
      <c r="QLM184" s="10"/>
      <c r="QLN184" s="10"/>
      <c r="QLO184" s="10"/>
      <c r="QLP184" s="10"/>
      <c r="QLQ184" s="10"/>
      <c r="QLR184" s="10"/>
      <c r="QLS184" s="10"/>
      <c r="QLT184" s="10"/>
      <c r="QLU184" s="10"/>
      <c r="QLV184" s="10"/>
      <c r="QLW184" s="10"/>
      <c r="QLX184" s="10"/>
      <c r="QLY184" s="10"/>
      <c r="QLZ184" s="10"/>
      <c r="QMA184" s="10"/>
      <c r="QMB184" s="10"/>
      <c r="QMC184" s="10"/>
      <c r="QMD184" s="10"/>
      <c r="QME184" s="10"/>
      <c r="QMF184" s="10"/>
      <c r="QMG184" s="10"/>
      <c r="QMH184" s="10"/>
      <c r="QMI184" s="10"/>
      <c r="QMJ184" s="10"/>
      <c r="QMK184" s="10"/>
      <c r="QML184" s="10"/>
      <c r="QMM184" s="10"/>
      <c r="QMN184" s="10"/>
      <c r="QMO184" s="10"/>
      <c r="QMP184" s="10"/>
      <c r="QMQ184" s="10"/>
      <c r="QMR184" s="10"/>
      <c r="QMS184" s="10"/>
      <c r="QMT184" s="10"/>
      <c r="QMU184" s="10"/>
      <c r="QMV184" s="10"/>
      <c r="QMW184" s="10"/>
      <c r="QMX184" s="10"/>
      <c r="QMY184" s="10"/>
      <c r="QMZ184" s="10"/>
      <c r="QNA184" s="10"/>
      <c r="QNB184" s="10"/>
      <c r="QNC184" s="10"/>
      <c r="QND184" s="10"/>
      <c r="QNE184" s="10"/>
      <c r="QNF184" s="10"/>
      <c r="QNG184" s="10"/>
      <c r="QNH184" s="10"/>
      <c r="QNI184" s="10"/>
      <c r="QNJ184" s="10"/>
      <c r="QNK184" s="10"/>
      <c r="QNL184" s="10"/>
      <c r="QNM184" s="10"/>
      <c r="QNN184" s="10"/>
      <c r="QNO184" s="10"/>
      <c r="QNP184" s="10"/>
      <c r="QNQ184" s="10"/>
      <c r="QNR184" s="10"/>
      <c r="QNS184" s="10"/>
      <c r="QNT184" s="10"/>
      <c r="QNU184" s="10"/>
      <c r="QNV184" s="10"/>
      <c r="QNW184" s="10"/>
      <c r="QNX184" s="10"/>
      <c r="QNY184" s="10"/>
      <c r="QNZ184" s="10"/>
      <c r="QOA184" s="10"/>
      <c r="QOB184" s="10"/>
      <c r="QOC184" s="10"/>
      <c r="QOD184" s="10"/>
      <c r="QOE184" s="10"/>
      <c r="QOF184" s="10"/>
      <c r="QOG184" s="10"/>
      <c r="QOH184" s="10"/>
      <c r="QOI184" s="10"/>
      <c r="QOJ184" s="10"/>
      <c r="QOK184" s="10"/>
      <c r="QOL184" s="10"/>
      <c r="QOM184" s="10"/>
      <c r="QON184" s="10"/>
      <c r="QOO184" s="10"/>
      <c r="QOP184" s="10"/>
      <c r="QOQ184" s="10"/>
      <c r="QOR184" s="10"/>
      <c r="QOS184" s="10"/>
      <c r="QOT184" s="10"/>
      <c r="QOU184" s="10"/>
      <c r="QOV184" s="10"/>
      <c r="QOW184" s="10"/>
      <c r="QOX184" s="10"/>
      <c r="QOY184" s="10"/>
      <c r="QOZ184" s="10"/>
      <c r="QPA184" s="10"/>
      <c r="QPB184" s="10"/>
      <c r="QPC184" s="10"/>
      <c r="QPD184" s="10"/>
      <c r="QPE184" s="10"/>
      <c r="QPF184" s="10"/>
      <c r="QPG184" s="10"/>
      <c r="QPH184" s="10"/>
      <c r="QPI184" s="10"/>
      <c r="QPJ184" s="10"/>
      <c r="QPK184" s="10"/>
      <c r="QPL184" s="10"/>
      <c r="QPM184" s="10"/>
      <c r="QPN184" s="10"/>
      <c r="QPO184" s="10"/>
      <c r="QPP184" s="10"/>
      <c r="QPQ184" s="10"/>
      <c r="QPR184" s="10"/>
      <c r="QPS184" s="10"/>
      <c r="QPT184" s="10"/>
      <c r="QPU184" s="10"/>
      <c r="QPV184" s="10"/>
      <c r="QPW184" s="10"/>
      <c r="QPX184" s="10"/>
      <c r="QPY184" s="10"/>
      <c r="QPZ184" s="10"/>
      <c r="QQA184" s="10"/>
      <c r="QQB184" s="10"/>
      <c r="QQC184" s="10"/>
      <c r="QQD184" s="10"/>
      <c r="QQE184" s="10"/>
      <c r="QQF184" s="10"/>
      <c r="QQG184" s="10"/>
      <c r="QQH184" s="10"/>
      <c r="QQI184" s="10"/>
      <c r="QQJ184" s="10"/>
      <c r="QQK184" s="10"/>
      <c r="QQL184" s="10"/>
      <c r="QQM184" s="10"/>
      <c r="QQN184" s="10"/>
      <c r="QQO184" s="10"/>
      <c r="QQP184" s="10"/>
      <c r="QQQ184" s="10"/>
      <c r="QQR184" s="10"/>
      <c r="QQS184" s="10"/>
      <c r="QQT184" s="10"/>
      <c r="QQU184" s="10"/>
      <c r="QQV184" s="10"/>
      <c r="QQW184" s="10"/>
      <c r="QQX184" s="10"/>
      <c r="QQY184" s="10"/>
      <c r="QQZ184" s="10"/>
      <c r="QRA184" s="10"/>
      <c r="QRB184" s="10"/>
      <c r="QRC184" s="10"/>
      <c r="QRD184" s="10"/>
      <c r="QRE184" s="10"/>
      <c r="QRF184" s="10"/>
      <c r="QRG184" s="10"/>
      <c r="QRH184" s="10"/>
      <c r="QRI184" s="10"/>
      <c r="QRJ184" s="10"/>
      <c r="QRK184" s="10"/>
      <c r="QRL184" s="10"/>
      <c r="QRM184" s="10"/>
      <c r="QRN184" s="10"/>
      <c r="QRO184" s="10"/>
      <c r="QRP184" s="10"/>
      <c r="QRQ184" s="10"/>
      <c r="QRR184" s="10"/>
      <c r="QRS184" s="10"/>
      <c r="QRT184" s="10"/>
      <c r="QRU184" s="10"/>
      <c r="QRV184" s="10"/>
      <c r="QRW184" s="10"/>
      <c r="QRX184" s="10"/>
      <c r="QRY184" s="10"/>
      <c r="QRZ184" s="10"/>
      <c r="QSA184" s="10"/>
      <c r="QSB184" s="10"/>
      <c r="QSC184" s="10"/>
      <c r="QSD184" s="10"/>
      <c r="QSE184" s="10"/>
      <c r="QSF184" s="10"/>
      <c r="QSG184" s="10"/>
      <c r="QSH184" s="10"/>
      <c r="QSI184" s="10"/>
      <c r="QSJ184" s="10"/>
      <c r="QSK184" s="10"/>
      <c r="QSL184" s="10"/>
      <c r="QSM184" s="10"/>
      <c r="QSN184" s="10"/>
      <c r="QSO184" s="10"/>
      <c r="QSP184" s="10"/>
      <c r="QSQ184" s="10"/>
      <c r="QSR184" s="10"/>
      <c r="QSS184" s="10"/>
      <c r="QST184" s="10"/>
      <c r="QSU184" s="10"/>
      <c r="QSV184" s="10"/>
      <c r="QSW184" s="10"/>
      <c r="QSX184" s="10"/>
      <c r="QSY184" s="10"/>
      <c r="QSZ184" s="10"/>
      <c r="QTA184" s="10"/>
      <c r="QTB184" s="10"/>
      <c r="QTC184" s="10"/>
      <c r="QTD184" s="10"/>
      <c r="QTE184" s="10"/>
      <c r="QTF184" s="10"/>
      <c r="QTG184" s="10"/>
      <c r="QTH184" s="10"/>
      <c r="QTI184" s="10"/>
      <c r="QTJ184" s="10"/>
      <c r="QTK184" s="10"/>
      <c r="QTL184" s="10"/>
      <c r="QTM184" s="10"/>
      <c r="QTN184" s="10"/>
      <c r="QTO184" s="10"/>
      <c r="QTP184" s="10"/>
      <c r="QTQ184" s="10"/>
      <c r="QTR184" s="10"/>
      <c r="QTS184" s="10"/>
      <c r="QTT184" s="10"/>
      <c r="QTU184" s="10"/>
      <c r="QTV184" s="10"/>
      <c r="QTW184" s="10"/>
      <c r="QTX184" s="10"/>
      <c r="QTY184" s="10"/>
      <c r="QTZ184" s="10"/>
      <c r="QUA184" s="10"/>
      <c r="QUB184" s="10"/>
      <c r="QUC184" s="10"/>
      <c r="QUD184" s="10"/>
      <c r="QUE184" s="10"/>
      <c r="QUF184" s="10"/>
      <c r="QUG184" s="10"/>
      <c r="QUH184" s="10"/>
      <c r="QUI184" s="10"/>
      <c r="QUJ184" s="10"/>
      <c r="QUK184" s="10"/>
      <c r="QUL184" s="10"/>
      <c r="QUM184" s="10"/>
      <c r="QUN184" s="10"/>
      <c r="QUO184" s="10"/>
      <c r="QUP184" s="10"/>
      <c r="QUQ184" s="10"/>
      <c r="QUR184" s="10"/>
      <c r="QUS184" s="10"/>
      <c r="QUT184" s="10"/>
      <c r="QUU184" s="10"/>
      <c r="QUV184" s="10"/>
      <c r="QUW184" s="10"/>
      <c r="QUX184" s="10"/>
      <c r="QUY184" s="10"/>
      <c r="QUZ184" s="10"/>
      <c r="QVA184" s="10"/>
      <c r="QVB184" s="10"/>
      <c r="QVC184" s="10"/>
      <c r="QVD184" s="10"/>
      <c r="QVE184" s="10"/>
      <c r="QVF184" s="10"/>
      <c r="QVG184" s="10"/>
      <c r="QVH184" s="10"/>
      <c r="QVI184" s="10"/>
      <c r="QVJ184" s="10"/>
      <c r="QVK184" s="10"/>
      <c r="QVL184" s="10"/>
      <c r="QVM184" s="10"/>
      <c r="QVN184" s="10"/>
      <c r="QVO184" s="10"/>
      <c r="QVP184" s="10"/>
      <c r="QVQ184" s="10"/>
      <c r="QVR184" s="10"/>
      <c r="QVS184" s="10"/>
      <c r="QVT184" s="10"/>
      <c r="QVU184" s="10"/>
      <c r="QVV184" s="10"/>
      <c r="QVW184" s="10"/>
      <c r="QVX184" s="10"/>
      <c r="QVY184" s="10"/>
      <c r="QVZ184" s="10"/>
      <c r="QWA184" s="10"/>
      <c r="QWB184" s="10"/>
      <c r="QWC184" s="10"/>
      <c r="QWD184" s="10"/>
      <c r="QWE184" s="10"/>
      <c r="QWF184" s="10"/>
      <c r="QWG184" s="10"/>
      <c r="QWH184" s="10"/>
      <c r="QWI184" s="10"/>
      <c r="QWJ184" s="10"/>
      <c r="QWK184" s="10"/>
      <c r="QWL184" s="10"/>
      <c r="QWM184" s="10"/>
      <c r="QWN184" s="10"/>
      <c r="QWO184" s="10"/>
      <c r="QWP184" s="10"/>
      <c r="QWQ184" s="10"/>
      <c r="QWR184" s="10"/>
      <c r="QWS184" s="10"/>
      <c r="QWT184" s="10"/>
      <c r="QWU184" s="10"/>
      <c r="QWV184" s="10"/>
      <c r="QWW184" s="10"/>
      <c r="QWX184" s="10"/>
      <c r="QWY184" s="10"/>
      <c r="QWZ184" s="10"/>
      <c r="QXA184" s="10"/>
      <c r="QXB184" s="10"/>
      <c r="QXC184" s="10"/>
      <c r="QXD184" s="10"/>
      <c r="QXE184" s="10"/>
      <c r="QXF184" s="10"/>
      <c r="QXG184" s="10"/>
      <c r="QXH184" s="10"/>
      <c r="QXI184" s="10"/>
      <c r="QXJ184" s="10"/>
      <c r="QXK184" s="10"/>
      <c r="QXL184" s="10"/>
      <c r="QXM184" s="10"/>
      <c r="QXN184" s="10"/>
      <c r="QXO184" s="10"/>
      <c r="QXP184" s="10"/>
      <c r="QXQ184" s="10"/>
      <c r="QXR184" s="10"/>
      <c r="QXS184" s="10"/>
      <c r="QXT184" s="10"/>
      <c r="QXU184" s="10"/>
      <c r="QXV184" s="10"/>
      <c r="QXW184" s="10"/>
      <c r="QXX184" s="10"/>
      <c r="QXY184" s="10"/>
      <c r="QXZ184" s="10"/>
      <c r="QYA184" s="10"/>
      <c r="QYB184" s="10"/>
      <c r="QYC184" s="10"/>
      <c r="QYD184" s="10"/>
      <c r="QYE184" s="10"/>
      <c r="QYF184" s="10"/>
      <c r="QYG184" s="10"/>
      <c r="QYH184" s="10"/>
      <c r="QYI184" s="10"/>
      <c r="QYJ184" s="10"/>
      <c r="QYK184" s="10"/>
      <c r="QYL184" s="10"/>
      <c r="QYM184" s="10"/>
      <c r="QYN184" s="10"/>
      <c r="QYO184" s="10"/>
      <c r="QYP184" s="10"/>
      <c r="QYQ184" s="10"/>
      <c r="QYR184" s="10"/>
      <c r="QYS184" s="10"/>
      <c r="QYT184" s="10"/>
      <c r="QYU184" s="10"/>
      <c r="QYV184" s="10"/>
      <c r="QYW184" s="10"/>
      <c r="QYX184" s="10"/>
      <c r="QYY184" s="10"/>
      <c r="QYZ184" s="10"/>
      <c r="QZA184" s="10"/>
      <c r="QZB184" s="10"/>
      <c r="QZC184" s="10"/>
      <c r="QZD184" s="10"/>
      <c r="QZE184" s="10"/>
      <c r="QZF184" s="10"/>
      <c r="QZG184" s="10"/>
      <c r="QZH184" s="10"/>
      <c r="QZI184" s="10"/>
      <c r="QZJ184" s="10"/>
      <c r="QZK184" s="10"/>
      <c r="QZL184" s="10"/>
      <c r="QZM184" s="10"/>
      <c r="QZN184" s="10"/>
      <c r="QZO184" s="10"/>
      <c r="QZP184" s="10"/>
      <c r="QZQ184" s="10"/>
      <c r="QZR184" s="10"/>
      <c r="QZS184" s="10"/>
      <c r="QZT184" s="10"/>
      <c r="QZU184" s="10"/>
      <c r="QZV184" s="10"/>
      <c r="QZW184" s="10"/>
      <c r="QZX184" s="10"/>
      <c r="QZY184" s="10"/>
      <c r="QZZ184" s="10"/>
      <c r="RAA184" s="10"/>
      <c r="RAB184" s="10"/>
      <c r="RAC184" s="10"/>
      <c r="RAD184" s="10"/>
      <c r="RAE184" s="10"/>
      <c r="RAF184" s="10"/>
      <c r="RAG184" s="10"/>
      <c r="RAH184" s="10"/>
      <c r="RAI184" s="10"/>
      <c r="RAJ184" s="10"/>
      <c r="RAK184" s="10"/>
      <c r="RAL184" s="10"/>
      <c r="RAM184" s="10"/>
      <c r="RAN184" s="10"/>
      <c r="RAO184" s="10"/>
      <c r="RAP184" s="10"/>
      <c r="RAQ184" s="10"/>
      <c r="RAR184" s="10"/>
      <c r="RAS184" s="10"/>
      <c r="RAT184" s="10"/>
      <c r="RAU184" s="10"/>
      <c r="RAV184" s="10"/>
      <c r="RAW184" s="10"/>
      <c r="RAX184" s="10"/>
      <c r="RAY184" s="10"/>
      <c r="RAZ184" s="10"/>
      <c r="RBA184" s="10"/>
      <c r="RBB184" s="10"/>
      <c r="RBC184" s="10"/>
      <c r="RBD184" s="10"/>
      <c r="RBE184" s="10"/>
      <c r="RBF184" s="10"/>
      <c r="RBG184" s="10"/>
      <c r="RBH184" s="10"/>
      <c r="RBI184" s="10"/>
      <c r="RBJ184" s="10"/>
      <c r="RBK184" s="10"/>
      <c r="RBL184" s="10"/>
      <c r="RBM184" s="10"/>
      <c r="RBN184" s="10"/>
      <c r="RBO184" s="10"/>
      <c r="RBP184" s="10"/>
      <c r="RBQ184" s="10"/>
      <c r="RBR184" s="10"/>
      <c r="RBS184" s="10"/>
      <c r="RBT184" s="10"/>
      <c r="RBU184" s="10"/>
      <c r="RBV184" s="10"/>
      <c r="RBW184" s="10"/>
      <c r="RBX184" s="10"/>
      <c r="RBY184" s="10"/>
      <c r="RBZ184" s="10"/>
      <c r="RCA184" s="10"/>
      <c r="RCB184" s="10"/>
      <c r="RCC184" s="10"/>
      <c r="RCD184" s="10"/>
      <c r="RCE184" s="10"/>
      <c r="RCF184" s="10"/>
      <c r="RCG184" s="10"/>
      <c r="RCH184" s="10"/>
      <c r="RCI184" s="10"/>
      <c r="RCJ184" s="10"/>
      <c r="RCK184" s="10"/>
      <c r="RCL184" s="10"/>
      <c r="RCM184" s="10"/>
      <c r="RCN184" s="10"/>
      <c r="RCO184" s="10"/>
      <c r="RCP184" s="10"/>
      <c r="RCQ184" s="10"/>
      <c r="RCR184" s="10"/>
      <c r="RCS184" s="10"/>
      <c r="RCT184" s="10"/>
      <c r="RCU184" s="10"/>
      <c r="RCV184" s="10"/>
      <c r="RCW184" s="10"/>
      <c r="RCX184" s="10"/>
      <c r="RCY184" s="10"/>
      <c r="RCZ184" s="10"/>
      <c r="RDA184" s="10"/>
      <c r="RDB184" s="10"/>
      <c r="RDC184" s="10"/>
      <c r="RDD184" s="10"/>
      <c r="RDE184" s="10"/>
      <c r="RDF184" s="10"/>
      <c r="RDG184" s="10"/>
      <c r="RDH184" s="10"/>
      <c r="RDI184" s="10"/>
      <c r="RDJ184" s="10"/>
      <c r="RDK184" s="10"/>
      <c r="RDL184" s="10"/>
      <c r="RDM184" s="10"/>
      <c r="RDN184" s="10"/>
      <c r="RDO184" s="10"/>
      <c r="RDP184" s="10"/>
      <c r="RDQ184" s="10"/>
      <c r="RDR184" s="10"/>
      <c r="RDS184" s="10"/>
      <c r="RDT184" s="10"/>
      <c r="RDU184" s="10"/>
      <c r="RDV184" s="10"/>
      <c r="RDW184" s="10"/>
      <c r="RDX184" s="10"/>
      <c r="RDY184" s="10"/>
      <c r="RDZ184" s="10"/>
      <c r="REA184" s="10"/>
      <c r="REB184" s="10"/>
      <c r="REC184" s="10"/>
      <c r="RED184" s="10"/>
      <c r="REE184" s="10"/>
      <c r="REF184" s="10"/>
      <c r="REG184" s="10"/>
      <c r="REH184" s="10"/>
      <c r="REI184" s="10"/>
      <c r="REJ184" s="10"/>
      <c r="REK184" s="10"/>
      <c r="REL184" s="10"/>
      <c r="REM184" s="10"/>
      <c r="REN184" s="10"/>
      <c r="REO184" s="10"/>
      <c r="REP184" s="10"/>
      <c r="REQ184" s="10"/>
      <c r="RER184" s="10"/>
      <c r="RES184" s="10"/>
      <c r="RET184" s="10"/>
      <c r="REU184" s="10"/>
      <c r="REV184" s="10"/>
      <c r="REW184" s="10"/>
      <c r="REX184" s="10"/>
      <c r="REY184" s="10"/>
      <c r="REZ184" s="10"/>
      <c r="RFA184" s="10"/>
      <c r="RFB184" s="10"/>
      <c r="RFC184" s="10"/>
      <c r="RFD184" s="10"/>
      <c r="RFE184" s="10"/>
      <c r="RFF184" s="10"/>
      <c r="RFG184" s="10"/>
      <c r="RFH184" s="10"/>
      <c r="RFI184" s="10"/>
      <c r="RFJ184" s="10"/>
      <c r="RFK184" s="10"/>
      <c r="RFL184" s="10"/>
      <c r="RFM184" s="10"/>
      <c r="RFN184" s="10"/>
      <c r="RFO184" s="10"/>
      <c r="RFP184" s="10"/>
      <c r="RFQ184" s="10"/>
      <c r="RFR184" s="10"/>
      <c r="RFS184" s="10"/>
      <c r="RFT184" s="10"/>
      <c r="RFU184" s="10"/>
      <c r="RFV184" s="10"/>
      <c r="RFW184" s="10"/>
      <c r="RFX184" s="10"/>
      <c r="RFY184" s="10"/>
      <c r="RFZ184" s="10"/>
      <c r="RGA184" s="10"/>
      <c r="RGB184" s="10"/>
      <c r="RGC184" s="10"/>
      <c r="RGD184" s="10"/>
      <c r="RGE184" s="10"/>
      <c r="RGF184" s="10"/>
      <c r="RGG184" s="10"/>
      <c r="RGH184" s="10"/>
      <c r="RGI184" s="10"/>
      <c r="RGJ184" s="10"/>
      <c r="RGK184" s="10"/>
      <c r="RGL184" s="10"/>
      <c r="RGM184" s="10"/>
      <c r="RGN184" s="10"/>
      <c r="RGO184" s="10"/>
      <c r="RGP184" s="10"/>
      <c r="RGQ184" s="10"/>
      <c r="RGR184" s="10"/>
      <c r="RGS184" s="10"/>
      <c r="RGT184" s="10"/>
      <c r="RGU184" s="10"/>
      <c r="RGV184" s="10"/>
      <c r="RGW184" s="10"/>
      <c r="RGX184" s="10"/>
      <c r="RGY184" s="10"/>
      <c r="RGZ184" s="10"/>
      <c r="RHA184" s="10"/>
      <c r="RHB184" s="10"/>
      <c r="RHC184" s="10"/>
      <c r="RHD184" s="10"/>
      <c r="RHE184" s="10"/>
      <c r="RHF184" s="10"/>
      <c r="RHG184" s="10"/>
      <c r="RHH184" s="10"/>
      <c r="RHI184" s="10"/>
      <c r="RHJ184" s="10"/>
      <c r="RHK184" s="10"/>
      <c r="RHL184" s="10"/>
      <c r="RHM184" s="10"/>
      <c r="RHN184" s="10"/>
      <c r="RHO184" s="10"/>
      <c r="RHP184" s="10"/>
      <c r="RHQ184" s="10"/>
      <c r="RHR184" s="10"/>
      <c r="RHS184" s="10"/>
      <c r="RHT184" s="10"/>
      <c r="RHU184" s="10"/>
      <c r="RHV184" s="10"/>
      <c r="RHW184" s="10"/>
      <c r="RHX184" s="10"/>
      <c r="RHY184" s="10"/>
      <c r="RHZ184" s="10"/>
      <c r="RIA184" s="10"/>
      <c r="RIB184" s="10"/>
      <c r="RIC184" s="10"/>
      <c r="RID184" s="10"/>
      <c r="RIE184" s="10"/>
      <c r="RIF184" s="10"/>
      <c r="RIG184" s="10"/>
      <c r="RIH184" s="10"/>
      <c r="RII184" s="10"/>
      <c r="RIJ184" s="10"/>
      <c r="RIK184" s="10"/>
      <c r="RIL184" s="10"/>
      <c r="RIM184" s="10"/>
      <c r="RIN184" s="10"/>
      <c r="RIO184" s="10"/>
      <c r="RIP184" s="10"/>
      <c r="RIQ184" s="10"/>
      <c r="RIR184" s="10"/>
      <c r="RIS184" s="10"/>
      <c r="RIT184" s="10"/>
      <c r="RIU184" s="10"/>
      <c r="RIV184" s="10"/>
      <c r="RIW184" s="10"/>
      <c r="RIX184" s="10"/>
      <c r="RIY184" s="10"/>
      <c r="RIZ184" s="10"/>
      <c r="RJA184" s="10"/>
      <c r="RJB184" s="10"/>
      <c r="RJC184" s="10"/>
      <c r="RJD184" s="10"/>
      <c r="RJE184" s="10"/>
      <c r="RJF184" s="10"/>
      <c r="RJG184" s="10"/>
      <c r="RJH184" s="10"/>
      <c r="RJI184" s="10"/>
      <c r="RJJ184" s="10"/>
      <c r="RJK184" s="10"/>
      <c r="RJL184" s="10"/>
      <c r="RJM184" s="10"/>
      <c r="RJN184" s="10"/>
      <c r="RJO184" s="10"/>
      <c r="RJP184" s="10"/>
      <c r="RJQ184" s="10"/>
      <c r="RJR184" s="10"/>
      <c r="RJS184" s="10"/>
      <c r="RJT184" s="10"/>
      <c r="RJU184" s="10"/>
      <c r="RJV184" s="10"/>
      <c r="RJW184" s="10"/>
      <c r="RJX184" s="10"/>
      <c r="RJY184" s="10"/>
      <c r="RJZ184" s="10"/>
      <c r="RKA184" s="10"/>
      <c r="RKB184" s="10"/>
      <c r="RKC184" s="10"/>
      <c r="RKD184" s="10"/>
      <c r="RKE184" s="10"/>
      <c r="RKF184" s="10"/>
      <c r="RKG184" s="10"/>
      <c r="RKH184" s="10"/>
      <c r="RKI184" s="10"/>
      <c r="RKJ184" s="10"/>
      <c r="RKK184" s="10"/>
      <c r="RKL184" s="10"/>
      <c r="RKM184" s="10"/>
      <c r="RKN184" s="10"/>
      <c r="RKO184" s="10"/>
      <c r="RKP184" s="10"/>
      <c r="RKQ184" s="10"/>
      <c r="RKR184" s="10"/>
      <c r="RKS184" s="10"/>
      <c r="RKT184" s="10"/>
      <c r="RKU184" s="10"/>
      <c r="RKV184" s="10"/>
      <c r="RKW184" s="10"/>
      <c r="RKX184" s="10"/>
      <c r="RKY184" s="10"/>
      <c r="RKZ184" s="10"/>
      <c r="RLA184" s="10"/>
      <c r="RLB184" s="10"/>
      <c r="RLC184" s="10"/>
      <c r="RLD184" s="10"/>
      <c r="RLE184" s="10"/>
      <c r="RLF184" s="10"/>
      <c r="RLG184" s="10"/>
      <c r="RLH184" s="10"/>
      <c r="RLI184" s="10"/>
      <c r="RLJ184" s="10"/>
      <c r="RLK184" s="10"/>
      <c r="RLL184" s="10"/>
      <c r="RLM184" s="10"/>
      <c r="RLN184" s="10"/>
      <c r="RLO184" s="10"/>
      <c r="RLP184" s="10"/>
      <c r="RLQ184" s="10"/>
      <c r="RLR184" s="10"/>
      <c r="RLS184" s="10"/>
      <c r="RLT184" s="10"/>
      <c r="RLU184" s="10"/>
      <c r="RLV184" s="10"/>
      <c r="RLW184" s="10"/>
      <c r="RLX184" s="10"/>
      <c r="RLY184" s="10"/>
      <c r="RLZ184" s="10"/>
      <c r="RMA184" s="10"/>
      <c r="RMB184" s="10"/>
      <c r="RMC184" s="10"/>
      <c r="RMD184" s="10"/>
      <c r="RME184" s="10"/>
      <c r="RMF184" s="10"/>
      <c r="RMG184" s="10"/>
      <c r="RMH184" s="10"/>
      <c r="RMI184" s="10"/>
      <c r="RMJ184" s="10"/>
      <c r="RMK184" s="10"/>
      <c r="RML184" s="10"/>
      <c r="RMM184" s="10"/>
      <c r="RMN184" s="10"/>
      <c r="RMO184" s="10"/>
      <c r="RMP184" s="10"/>
      <c r="RMQ184" s="10"/>
      <c r="RMR184" s="10"/>
      <c r="RMS184" s="10"/>
      <c r="RMT184" s="10"/>
      <c r="RMU184" s="10"/>
      <c r="RMV184" s="10"/>
      <c r="RMW184" s="10"/>
      <c r="RMX184" s="10"/>
      <c r="RMY184" s="10"/>
      <c r="RMZ184" s="10"/>
      <c r="RNA184" s="10"/>
      <c r="RNB184" s="10"/>
      <c r="RNC184" s="10"/>
      <c r="RND184" s="10"/>
      <c r="RNE184" s="10"/>
      <c r="RNF184" s="10"/>
      <c r="RNG184" s="10"/>
      <c r="RNH184" s="10"/>
      <c r="RNI184" s="10"/>
      <c r="RNJ184" s="10"/>
      <c r="RNK184" s="10"/>
      <c r="RNL184" s="10"/>
      <c r="RNM184" s="10"/>
      <c r="RNN184" s="10"/>
      <c r="RNO184" s="10"/>
      <c r="RNP184" s="10"/>
      <c r="RNQ184" s="10"/>
      <c r="RNR184" s="10"/>
      <c r="RNS184" s="10"/>
      <c r="RNT184" s="10"/>
      <c r="RNU184" s="10"/>
      <c r="RNV184" s="10"/>
      <c r="RNW184" s="10"/>
      <c r="RNX184" s="10"/>
      <c r="RNY184" s="10"/>
      <c r="RNZ184" s="10"/>
      <c r="ROA184" s="10"/>
      <c r="ROB184" s="10"/>
      <c r="ROC184" s="10"/>
      <c r="ROD184" s="10"/>
      <c r="ROE184" s="10"/>
      <c r="ROF184" s="10"/>
      <c r="ROG184" s="10"/>
      <c r="ROH184" s="10"/>
      <c r="ROI184" s="10"/>
      <c r="ROJ184" s="10"/>
      <c r="ROK184" s="10"/>
      <c r="ROL184" s="10"/>
      <c r="ROM184" s="10"/>
      <c r="RON184" s="10"/>
      <c r="ROO184" s="10"/>
      <c r="ROP184" s="10"/>
      <c r="ROQ184" s="10"/>
      <c r="ROR184" s="10"/>
      <c r="ROS184" s="10"/>
      <c r="ROT184" s="10"/>
      <c r="ROU184" s="10"/>
      <c r="ROV184" s="10"/>
      <c r="ROW184" s="10"/>
      <c r="ROX184" s="10"/>
      <c r="ROY184" s="10"/>
      <c r="ROZ184" s="10"/>
      <c r="RPA184" s="10"/>
      <c r="RPB184" s="10"/>
      <c r="RPC184" s="10"/>
      <c r="RPD184" s="10"/>
      <c r="RPE184" s="10"/>
      <c r="RPF184" s="10"/>
      <c r="RPG184" s="10"/>
      <c r="RPH184" s="10"/>
      <c r="RPI184" s="10"/>
      <c r="RPJ184" s="10"/>
      <c r="RPK184" s="10"/>
      <c r="RPL184" s="10"/>
      <c r="RPM184" s="10"/>
      <c r="RPN184" s="10"/>
      <c r="RPO184" s="10"/>
      <c r="RPP184" s="10"/>
      <c r="RPQ184" s="10"/>
      <c r="RPR184" s="10"/>
      <c r="RPS184" s="10"/>
      <c r="RPT184" s="10"/>
      <c r="RPU184" s="10"/>
      <c r="RPV184" s="10"/>
      <c r="RPW184" s="10"/>
      <c r="RPX184" s="10"/>
      <c r="RPY184" s="10"/>
      <c r="RPZ184" s="10"/>
      <c r="RQA184" s="10"/>
      <c r="RQB184" s="10"/>
      <c r="RQC184" s="10"/>
      <c r="RQD184" s="10"/>
      <c r="RQE184" s="10"/>
      <c r="RQF184" s="10"/>
      <c r="RQG184" s="10"/>
      <c r="RQH184" s="10"/>
      <c r="RQI184" s="10"/>
      <c r="RQJ184" s="10"/>
      <c r="RQK184" s="10"/>
      <c r="RQL184" s="10"/>
      <c r="RQM184" s="10"/>
      <c r="RQN184" s="10"/>
      <c r="RQO184" s="10"/>
      <c r="RQP184" s="10"/>
      <c r="RQQ184" s="10"/>
      <c r="RQR184" s="10"/>
      <c r="RQS184" s="10"/>
      <c r="RQT184" s="10"/>
      <c r="RQU184" s="10"/>
      <c r="RQV184" s="10"/>
      <c r="RQW184" s="10"/>
      <c r="RQX184" s="10"/>
      <c r="RQY184" s="10"/>
      <c r="RQZ184" s="10"/>
      <c r="RRA184" s="10"/>
      <c r="RRB184" s="10"/>
      <c r="RRC184" s="10"/>
      <c r="RRD184" s="10"/>
      <c r="RRE184" s="10"/>
      <c r="RRF184" s="10"/>
      <c r="RRG184" s="10"/>
      <c r="RRH184" s="10"/>
      <c r="RRI184" s="10"/>
      <c r="RRJ184" s="10"/>
      <c r="RRK184" s="10"/>
      <c r="RRL184" s="10"/>
      <c r="RRM184" s="10"/>
      <c r="RRN184" s="10"/>
      <c r="RRO184" s="10"/>
      <c r="RRP184" s="10"/>
      <c r="RRQ184" s="10"/>
      <c r="RRR184" s="10"/>
      <c r="RRS184" s="10"/>
      <c r="RRT184" s="10"/>
      <c r="RRU184" s="10"/>
      <c r="RRV184" s="10"/>
      <c r="RRW184" s="10"/>
      <c r="RRX184" s="10"/>
      <c r="RRY184" s="10"/>
      <c r="RRZ184" s="10"/>
      <c r="RSA184" s="10"/>
      <c r="RSB184" s="10"/>
      <c r="RSC184" s="10"/>
      <c r="RSD184" s="10"/>
      <c r="RSE184" s="10"/>
      <c r="RSF184" s="10"/>
      <c r="RSG184" s="10"/>
      <c r="RSH184" s="10"/>
      <c r="RSI184" s="10"/>
      <c r="RSJ184" s="10"/>
      <c r="RSK184" s="10"/>
      <c r="RSL184" s="10"/>
      <c r="RSM184" s="10"/>
      <c r="RSN184" s="10"/>
      <c r="RSO184" s="10"/>
      <c r="RSP184" s="10"/>
      <c r="RSQ184" s="10"/>
      <c r="RSR184" s="10"/>
      <c r="RSS184" s="10"/>
      <c r="RST184" s="10"/>
      <c r="RSU184" s="10"/>
      <c r="RSV184" s="10"/>
      <c r="RSW184" s="10"/>
      <c r="RSX184" s="10"/>
      <c r="RSY184" s="10"/>
      <c r="RSZ184" s="10"/>
      <c r="RTA184" s="10"/>
      <c r="RTB184" s="10"/>
      <c r="RTC184" s="10"/>
      <c r="RTD184" s="10"/>
      <c r="RTE184" s="10"/>
      <c r="RTF184" s="10"/>
      <c r="RTG184" s="10"/>
      <c r="RTH184" s="10"/>
      <c r="RTI184" s="10"/>
      <c r="RTJ184" s="10"/>
      <c r="RTK184" s="10"/>
      <c r="RTL184" s="10"/>
      <c r="RTM184" s="10"/>
      <c r="RTN184" s="10"/>
      <c r="RTO184" s="10"/>
      <c r="RTP184" s="10"/>
      <c r="RTQ184" s="10"/>
      <c r="RTR184" s="10"/>
      <c r="RTS184" s="10"/>
      <c r="RTT184" s="10"/>
      <c r="RTU184" s="10"/>
      <c r="RTV184" s="10"/>
      <c r="RTW184" s="10"/>
      <c r="RTX184" s="10"/>
      <c r="RTY184" s="10"/>
      <c r="RTZ184" s="10"/>
      <c r="RUA184" s="10"/>
      <c r="RUB184" s="10"/>
      <c r="RUC184" s="10"/>
      <c r="RUD184" s="10"/>
      <c r="RUE184" s="10"/>
      <c r="RUF184" s="10"/>
      <c r="RUG184" s="10"/>
      <c r="RUH184" s="10"/>
      <c r="RUI184" s="10"/>
      <c r="RUJ184" s="10"/>
      <c r="RUK184" s="10"/>
      <c r="RUL184" s="10"/>
      <c r="RUM184" s="10"/>
      <c r="RUN184" s="10"/>
      <c r="RUO184" s="10"/>
      <c r="RUP184" s="10"/>
      <c r="RUQ184" s="10"/>
      <c r="RUR184" s="10"/>
      <c r="RUS184" s="10"/>
      <c r="RUT184" s="10"/>
      <c r="RUU184" s="10"/>
      <c r="RUV184" s="10"/>
      <c r="RUW184" s="10"/>
      <c r="RUX184" s="10"/>
      <c r="RUY184" s="10"/>
      <c r="RUZ184" s="10"/>
      <c r="RVA184" s="10"/>
      <c r="RVB184" s="10"/>
      <c r="RVC184" s="10"/>
      <c r="RVD184" s="10"/>
      <c r="RVE184" s="10"/>
      <c r="RVF184" s="10"/>
      <c r="RVG184" s="10"/>
      <c r="RVH184" s="10"/>
      <c r="RVI184" s="10"/>
      <c r="RVJ184" s="10"/>
      <c r="RVK184" s="10"/>
      <c r="RVL184" s="10"/>
      <c r="RVM184" s="10"/>
      <c r="RVN184" s="10"/>
      <c r="RVO184" s="10"/>
      <c r="RVP184" s="10"/>
      <c r="RVQ184" s="10"/>
      <c r="RVR184" s="10"/>
      <c r="RVS184" s="10"/>
      <c r="RVT184" s="10"/>
      <c r="RVU184" s="10"/>
      <c r="RVV184" s="10"/>
      <c r="RVW184" s="10"/>
      <c r="RVX184" s="10"/>
      <c r="RVY184" s="10"/>
      <c r="RVZ184" s="10"/>
      <c r="RWA184" s="10"/>
      <c r="RWB184" s="10"/>
      <c r="RWC184" s="10"/>
      <c r="RWD184" s="10"/>
      <c r="RWE184" s="10"/>
      <c r="RWF184" s="10"/>
      <c r="RWG184" s="10"/>
      <c r="RWH184" s="10"/>
      <c r="RWI184" s="10"/>
      <c r="RWJ184" s="10"/>
      <c r="RWK184" s="10"/>
      <c r="RWL184" s="10"/>
      <c r="RWM184" s="10"/>
      <c r="RWN184" s="10"/>
      <c r="RWO184" s="10"/>
      <c r="RWP184" s="10"/>
      <c r="RWQ184" s="10"/>
      <c r="RWR184" s="10"/>
      <c r="RWS184" s="10"/>
      <c r="RWT184" s="10"/>
      <c r="RWU184" s="10"/>
      <c r="RWV184" s="10"/>
      <c r="RWW184" s="10"/>
      <c r="RWX184" s="10"/>
      <c r="RWY184" s="10"/>
      <c r="RWZ184" s="10"/>
      <c r="RXA184" s="10"/>
      <c r="RXB184" s="10"/>
      <c r="RXC184" s="10"/>
      <c r="RXD184" s="10"/>
      <c r="RXE184" s="10"/>
      <c r="RXF184" s="10"/>
      <c r="RXG184" s="10"/>
      <c r="RXH184" s="10"/>
      <c r="RXI184" s="10"/>
      <c r="RXJ184" s="10"/>
      <c r="RXK184" s="10"/>
      <c r="RXL184" s="10"/>
      <c r="RXM184" s="10"/>
      <c r="RXN184" s="10"/>
      <c r="RXO184" s="10"/>
      <c r="RXP184" s="10"/>
      <c r="RXQ184" s="10"/>
      <c r="RXR184" s="10"/>
      <c r="RXS184" s="10"/>
      <c r="RXT184" s="10"/>
      <c r="RXU184" s="10"/>
      <c r="RXV184" s="10"/>
      <c r="RXW184" s="10"/>
      <c r="RXX184" s="10"/>
      <c r="RXY184" s="10"/>
      <c r="RXZ184" s="10"/>
      <c r="RYA184" s="10"/>
      <c r="RYB184" s="10"/>
      <c r="RYC184" s="10"/>
      <c r="RYD184" s="10"/>
      <c r="RYE184" s="10"/>
      <c r="RYF184" s="10"/>
      <c r="RYG184" s="10"/>
      <c r="RYH184" s="10"/>
      <c r="RYI184" s="10"/>
      <c r="RYJ184" s="10"/>
      <c r="RYK184" s="10"/>
      <c r="RYL184" s="10"/>
      <c r="RYM184" s="10"/>
      <c r="RYN184" s="10"/>
      <c r="RYO184" s="10"/>
      <c r="RYP184" s="10"/>
      <c r="RYQ184" s="10"/>
      <c r="RYR184" s="10"/>
      <c r="RYS184" s="10"/>
      <c r="RYT184" s="10"/>
      <c r="RYU184" s="10"/>
      <c r="RYV184" s="10"/>
      <c r="RYW184" s="10"/>
      <c r="RYX184" s="10"/>
      <c r="RYY184" s="10"/>
      <c r="RYZ184" s="10"/>
      <c r="RZA184" s="10"/>
      <c r="RZB184" s="10"/>
      <c r="RZC184" s="10"/>
      <c r="RZD184" s="10"/>
      <c r="RZE184" s="10"/>
      <c r="RZF184" s="10"/>
      <c r="RZG184" s="10"/>
      <c r="RZH184" s="10"/>
      <c r="RZI184" s="10"/>
      <c r="RZJ184" s="10"/>
      <c r="RZK184" s="10"/>
      <c r="RZL184" s="10"/>
      <c r="RZM184" s="10"/>
      <c r="RZN184" s="10"/>
      <c r="RZO184" s="10"/>
      <c r="RZP184" s="10"/>
      <c r="RZQ184" s="10"/>
      <c r="RZR184" s="10"/>
      <c r="RZS184" s="10"/>
      <c r="RZT184" s="10"/>
      <c r="RZU184" s="10"/>
      <c r="RZV184" s="10"/>
      <c r="RZW184" s="10"/>
      <c r="RZX184" s="10"/>
      <c r="RZY184" s="10"/>
      <c r="RZZ184" s="10"/>
      <c r="SAA184" s="10"/>
      <c r="SAB184" s="10"/>
      <c r="SAC184" s="10"/>
      <c r="SAD184" s="10"/>
      <c r="SAE184" s="10"/>
      <c r="SAF184" s="10"/>
      <c r="SAG184" s="10"/>
      <c r="SAH184" s="10"/>
      <c r="SAI184" s="10"/>
      <c r="SAJ184" s="10"/>
      <c r="SAK184" s="10"/>
      <c r="SAL184" s="10"/>
      <c r="SAM184" s="10"/>
      <c r="SAN184" s="10"/>
      <c r="SAO184" s="10"/>
      <c r="SAP184" s="10"/>
      <c r="SAQ184" s="10"/>
      <c r="SAR184" s="10"/>
      <c r="SAS184" s="10"/>
      <c r="SAT184" s="10"/>
      <c r="SAU184" s="10"/>
      <c r="SAV184" s="10"/>
      <c r="SAW184" s="10"/>
      <c r="SAX184" s="10"/>
      <c r="SAY184" s="10"/>
      <c r="SAZ184" s="10"/>
      <c r="SBA184" s="10"/>
      <c r="SBB184" s="10"/>
      <c r="SBC184" s="10"/>
      <c r="SBD184" s="10"/>
      <c r="SBE184" s="10"/>
      <c r="SBF184" s="10"/>
      <c r="SBG184" s="10"/>
      <c r="SBH184" s="10"/>
      <c r="SBI184" s="10"/>
      <c r="SBJ184" s="10"/>
      <c r="SBK184" s="10"/>
      <c r="SBL184" s="10"/>
      <c r="SBM184" s="10"/>
      <c r="SBN184" s="10"/>
      <c r="SBO184" s="10"/>
      <c r="SBP184" s="10"/>
      <c r="SBQ184" s="10"/>
      <c r="SBR184" s="10"/>
      <c r="SBS184" s="10"/>
      <c r="SBT184" s="10"/>
      <c r="SBU184" s="10"/>
      <c r="SBV184" s="10"/>
      <c r="SBW184" s="10"/>
      <c r="SBX184" s="10"/>
      <c r="SBY184" s="10"/>
      <c r="SBZ184" s="10"/>
      <c r="SCA184" s="10"/>
      <c r="SCB184" s="10"/>
      <c r="SCC184" s="10"/>
      <c r="SCD184" s="10"/>
      <c r="SCE184" s="10"/>
      <c r="SCF184" s="10"/>
      <c r="SCG184" s="10"/>
      <c r="SCH184" s="10"/>
      <c r="SCI184" s="10"/>
      <c r="SCJ184" s="10"/>
      <c r="SCK184" s="10"/>
      <c r="SCL184" s="10"/>
      <c r="SCM184" s="10"/>
      <c r="SCN184" s="10"/>
      <c r="SCO184" s="10"/>
      <c r="SCP184" s="10"/>
      <c r="SCQ184" s="10"/>
      <c r="SCR184" s="10"/>
      <c r="SCS184" s="10"/>
      <c r="SCT184" s="10"/>
      <c r="SCU184" s="10"/>
      <c r="SCV184" s="10"/>
      <c r="SCW184" s="10"/>
      <c r="SCX184" s="10"/>
      <c r="SCY184" s="10"/>
      <c r="SCZ184" s="10"/>
      <c r="SDA184" s="10"/>
      <c r="SDB184" s="10"/>
      <c r="SDC184" s="10"/>
      <c r="SDD184" s="10"/>
      <c r="SDE184" s="10"/>
      <c r="SDF184" s="10"/>
      <c r="SDG184" s="10"/>
      <c r="SDH184" s="10"/>
      <c r="SDI184" s="10"/>
      <c r="SDJ184" s="10"/>
      <c r="SDK184" s="10"/>
      <c r="SDL184" s="10"/>
      <c r="SDM184" s="10"/>
      <c r="SDN184" s="10"/>
      <c r="SDO184" s="10"/>
      <c r="SDP184" s="10"/>
      <c r="SDQ184" s="10"/>
      <c r="SDR184" s="10"/>
      <c r="SDS184" s="10"/>
      <c r="SDT184" s="10"/>
      <c r="SDU184" s="10"/>
      <c r="SDV184" s="10"/>
      <c r="SDW184" s="10"/>
      <c r="SDX184" s="10"/>
      <c r="SDY184" s="10"/>
      <c r="SDZ184" s="10"/>
      <c r="SEA184" s="10"/>
      <c r="SEB184" s="10"/>
      <c r="SEC184" s="10"/>
      <c r="SED184" s="10"/>
      <c r="SEE184" s="10"/>
      <c r="SEF184" s="10"/>
      <c r="SEG184" s="10"/>
      <c r="SEH184" s="10"/>
      <c r="SEI184" s="10"/>
      <c r="SEJ184" s="10"/>
      <c r="SEK184" s="10"/>
      <c r="SEL184" s="10"/>
      <c r="SEM184" s="10"/>
      <c r="SEN184" s="10"/>
      <c r="SEO184" s="10"/>
      <c r="SEP184" s="10"/>
      <c r="SEQ184" s="10"/>
      <c r="SER184" s="10"/>
      <c r="SES184" s="10"/>
      <c r="SET184" s="10"/>
      <c r="SEU184" s="10"/>
      <c r="SEV184" s="10"/>
      <c r="SEW184" s="10"/>
      <c r="SEX184" s="10"/>
      <c r="SEY184" s="10"/>
      <c r="SEZ184" s="10"/>
      <c r="SFA184" s="10"/>
      <c r="SFB184" s="10"/>
      <c r="SFC184" s="10"/>
      <c r="SFD184" s="10"/>
      <c r="SFE184" s="10"/>
      <c r="SFF184" s="10"/>
      <c r="SFG184" s="10"/>
      <c r="SFH184" s="10"/>
      <c r="SFI184" s="10"/>
      <c r="SFJ184" s="10"/>
      <c r="SFK184" s="10"/>
      <c r="SFL184" s="10"/>
      <c r="SFM184" s="10"/>
      <c r="SFN184" s="10"/>
      <c r="SFO184" s="10"/>
      <c r="SFP184" s="10"/>
      <c r="SFQ184" s="10"/>
      <c r="SFR184" s="10"/>
      <c r="SFS184" s="10"/>
      <c r="SFT184" s="10"/>
      <c r="SFU184" s="10"/>
      <c r="SFV184" s="10"/>
      <c r="SFW184" s="10"/>
      <c r="SFX184" s="10"/>
      <c r="SFY184" s="10"/>
      <c r="SFZ184" s="10"/>
      <c r="SGA184" s="10"/>
      <c r="SGB184" s="10"/>
      <c r="SGC184" s="10"/>
      <c r="SGD184" s="10"/>
      <c r="SGE184" s="10"/>
      <c r="SGF184" s="10"/>
      <c r="SGG184" s="10"/>
      <c r="SGH184" s="10"/>
      <c r="SGI184" s="10"/>
      <c r="SGJ184" s="10"/>
      <c r="SGK184" s="10"/>
      <c r="SGL184" s="10"/>
      <c r="SGM184" s="10"/>
      <c r="SGN184" s="10"/>
      <c r="SGO184" s="10"/>
      <c r="SGP184" s="10"/>
      <c r="SGQ184" s="10"/>
      <c r="SGR184" s="10"/>
      <c r="SGS184" s="10"/>
      <c r="SGT184" s="10"/>
      <c r="SGU184" s="10"/>
      <c r="SGV184" s="10"/>
      <c r="SGW184" s="10"/>
      <c r="SGX184" s="10"/>
      <c r="SGY184" s="10"/>
      <c r="SGZ184" s="10"/>
      <c r="SHA184" s="10"/>
      <c r="SHB184" s="10"/>
      <c r="SHC184" s="10"/>
      <c r="SHD184" s="10"/>
      <c r="SHE184" s="10"/>
      <c r="SHF184" s="10"/>
      <c r="SHG184" s="10"/>
      <c r="SHH184" s="10"/>
      <c r="SHI184" s="10"/>
      <c r="SHJ184" s="10"/>
      <c r="SHK184" s="10"/>
      <c r="SHL184" s="10"/>
      <c r="SHM184" s="10"/>
      <c r="SHN184" s="10"/>
      <c r="SHO184" s="10"/>
      <c r="SHP184" s="10"/>
      <c r="SHQ184" s="10"/>
      <c r="SHR184" s="10"/>
      <c r="SHS184" s="10"/>
      <c r="SHT184" s="10"/>
      <c r="SHU184" s="10"/>
      <c r="SHV184" s="10"/>
      <c r="SHW184" s="10"/>
      <c r="SHX184" s="10"/>
      <c r="SHY184" s="10"/>
      <c r="SHZ184" s="10"/>
      <c r="SIA184" s="10"/>
      <c r="SIB184" s="10"/>
      <c r="SIC184" s="10"/>
      <c r="SID184" s="10"/>
      <c r="SIE184" s="10"/>
      <c r="SIF184" s="10"/>
      <c r="SIG184" s="10"/>
      <c r="SIH184" s="10"/>
      <c r="SII184" s="10"/>
      <c r="SIJ184" s="10"/>
      <c r="SIK184" s="10"/>
      <c r="SIL184" s="10"/>
      <c r="SIM184" s="10"/>
      <c r="SIN184" s="10"/>
      <c r="SIO184" s="10"/>
      <c r="SIP184" s="10"/>
      <c r="SIQ184" s="10"/>
      <c r="SIR184" s="10"/>
      <c r="SIS184" s="10"/>
      <c r="SIT184" s="10"/>
      <c r="SIU184" s="10"/>
      <c r="SIV184" s="10"/>
      <c r="SIW184" s="10"/>
      <c r="SIX184" s="10"/>
      <c r="SIY184" s="10"/>
      <c r="SIZ184" s="10"/>
      <c r="SJA184" s="10"/>
      <c r="SJB184" s="10"/>
      <c r="SJC184" s="10"/>
      <c r="SJD184" s="10"/>
      <c r="SJE184" s="10"/>
      <c r="SJF184" s="10"/>
      <c r="SJG184" s="10"/>
      <c r="SJH184" s="10"/>
      <c r="SJI184" s="10"/>
      <c r="SJJ184" s="10"/>
      <c r="SJK184" s="10"/>
      <c r="SJL184" s="10"/>
      <c r="SJM184" s="10"/>
      <c r="SJN184" s="10"/>
      <c r="SJO184" s="10"/>
      <c r="SJP184" s="10"/>
      <c r="SJQ184" s="10"/>
      <c r="SJR184" s="10"/>
      <c r="SJS184" s="10"/>
      <c r="SJT184" s="10"/>
      <c r="SJU184" s="10"/>
      <c r="SJV184" s="10"/>
      <c r="SJW184" s="10"/>
      <c r="SJX184" s="10"/>
      <c r="SJY184" s="10"/>
      <c r="SJZ184" s="10"/>
      <c r="SKA184" s="10"/>
      <c r="SKB184" s="10"/>
      <c r="SKC184" s="10"/>
      <c r="SKD184" s="10"/>
      <c r="SKE184" s="10"/>
      <c r="SKF184" s="10"/>
      <c r="SKG184" s="10"/>
      <c r="SKH184" s="10"/>
      <c r="SKI184" s="10"/>
      <c r="SKJ184" s="10"/>
      <c r="SKK184" s="10"/>
      <c r="SKL184" s="10"/>
      <c r="SKM184" s="10"/>
      <c r="SKN184" s="10"/>
      <c r="SKO184" s="10"/>
      <c r="SKP184" s="10"/>
      <c r="SKQ184" s="10"/>
      <c r="SKR184" s="10"/>
      <c r="SKS184" s="10"/>
      <c r="SKT184" s="10"/>
      <c r="SKU184" s="10"/>
      <c r="SKV184" s="10"/>
      <c r="SKW184" s="10"/>
      <c r="SKX184" s="10"/>
      <c r="SKY184" s="10"/>
      <c r="SKZ184" s="10"/>
      <c r="SLA184" s="10"/>
      <c r="SLB184" s="10"/>
      <c r="SLC184" s="10"/>
      <c r="SLD184" s="10"/>
      <c r="SLE184" s="10"/>
      <c r="SLF184" s="10"/>
      <c r="SLG184" s="10"/>
      <c r="SLH184" s="10"/>
      <c r="SLI184" s="10"/>
      <c r="SLJ184" s="10"/>
      <c r="SLK184" s="10"/>
      <c r="SLL184" s="10"/>
      <c r="SLM184" s="10"/>
      <c r="SLN184" s="10"/>
      <c r="SLO184" s="10"/>
      <c r="SLP184" s="10"/>
      <c r="SLQ184" s="10"/>
      <c r="SLR184" s="10"/>
      <c r="SLS184" s="10"/>
      <c r="SLT184" s="10"/>
      <c r="SLU184" s="10"/>
      <c r="SLV184" s="10"/>
      <c r="SLW184" s="10"/>
      <c r="SLX184" s="10"/>
      <c r="SLY184" s="10"/>
      <c r="SLZ184" s="10"/>
      <c r="SMA184" s="10"/>
      <c r="SMB184" s="10"/>
      <c r="SMC184" s="10"/>
      <c r="SMD184" s="10"/>
      <c r="SME184" s="10"/>
      <c r="SMF184" s="10"/>
      <c r="SMG184" s="10"/>
      <c r="SMH184" s="10"/>
      <c r="SMI184" s="10"/>
      <c r="SMJ184" s="10"/>
      <c r="SMK184" s="10"/>
      <c r="SML184" s="10"/>
      <c r="SMM184" s="10"/>
      <c r="SMN184" s="10"/>
      <c r="SMO184" s="10"/>
      <c r="SMP184" s="10"/>
      <c r="SMQ184" s="10"/>
      <c r="SMR184" s="10"/>
      <c r="SMS184" s="10"/>
      <c r="SMT184" s="10"/>
      <c r="SMU184" s="10"/>
      <c r="SMV184" s="10"/>
      <c r="SMW184" s="10"/>
      <c r="SMX184" s="10"/>
      <c r="SMY184" s="10"/>
      <c r="SMZ184" s="10"/>
      <c r="SNA184" s="10"/>
      <c r="SNB184" s="10"/>
      <c r="SNC184" s="10"/>
      <c r="SND184" s="10"/>
      <c r="SNE184" s="10"/>
      <c r="SNF184" s="10"/>
      <c r="SNG184" s="10"/>
      <c r="SNH184" s="10"/>
      <c r="SNI184" s="10"/>
      <c r="SNJ184" s="10"/>
      <c r="SNK184" s="10"/>
      <c r="SNL184" s="10"/>
      <c r="SNM184" s="10"/>
      <c r="SNN184" s="10"/>
      <c r="SNO184" s="10"/>
      <c r="SNP184" s="10"/>
      <c r="SNQ184" s="10"/>
      <c r="SNR184" s="10"/>
      <c r="SNS184" s="10"/>
      <c r="SNT184" s="10"/>
      <c r="SNU184" s="10"/>
      <c r="SNV184" s="10"/>
      <c r="SNW184" s="10"/>
      <c r="SNX184" s="10"/>
      <c r="SNY184" s="10"/>
      <c r="SNZ184" s="10"/>
      <c r="SOA184" s="10"/>
      <c r="SOB184" s="10"/>
      <c r="SOC184" s="10"/>
      <c r="SOD184" s="10"/>
      <c r="SOE184" s="10"/>
      <c r="SOF184" s="10"/>
      <c r="SOG184" s="10"/>
      <c r="SOH184" s="10"/>
      <c r="SOI184" s="10"/>
      <c r="SOJ184" s="10"/>
      <c r="SOK184" s="10"/>
      <c r="SOL184" s="10"/>
      <c r="SOM184" s="10"/>
      <c r="SON184" s="10"/>
      <c r="SOO184" s="10"/>
      <c r="SOP184" s="10"/>
      <c r="SOQ184" s="10"/>
      <c r="SOR184" s="10"/>
      <c r="SOS184" s="10"/>
      <c r="SOT184" s="10"/>
      <c r="SOU184" s="10"/>
      <c r="SOV184" s="10"/>
      <c r="SOW184" s="10"/>
      <c r="SOX184" s="10"/>
      <c r="SOY184" s="10"/>
      <c r="SOZ184" s="10"/>
      <c r="SPA184" s="10"/>
      <c r="SPB184" s="10"/>
      <c r="SPC184" s="10"/>
      <c r="SPD184" s="10"/>
      <c r="SPE184" s="10"/>
      <c r="SPF184" s="10"/>
      <c r="SPG184" s="10"/>
      <c r="SPH184" s="10"/>
      <c r="SPI184" s="10"/>
      <c r="SPJ184" s="10"/>
      <c r="SPK184" s="10"/>
      <c r="SPL184" s="10"/>
      <c r="SPM184" s="10"/>
      <c r="SPN184" s="10"/>
      <c r="SPO184" s="10"/>
      <c r="SPP184" s="10"/>
      <c r="SPQ184" s="10"/>
      <c r="SPR184" s="10"/>
      <c r="SPS184" s="10"/>
      <c r="SPT184" s="10"/>
      <c r="SPU184" s="10"/>
      <c r="SPV184" s="10"/>
      <c r="SPW184" s="10"/>
      <c r="SPX184" s="10"/>
      <c r="SPY184" s="10"/>
      <c r="SPZ184" s="10"/>
      <c r="SQA184" s="10"/>
      <c r="SQB184" s="10"/>
      <c r="SQC184" s="10"/>
      <c r="SQD184" s="10"/>
      <c r="SQE184" s="10"/>
      <c r="SQF184" s="10"/>
      <c r="SQG184" s="10"/>
      <c r="SQH184" s="10"/>
      <c r="SQI184" s="10"/>
      <c r="SQJ184" s="10"/>
      <c r="SQK184" s="10"/>
      <c r="SQL184" s="10"/>
      <c r="SQM184" s="10"/>
      <c r="SQN184" s="10"/>
      <c r="SQO184" s="10"/>
      <c r="SQP184" s="10"/>
      <c r="SQQ184" s="10"/>
      <c r="SQR184" s="10"/>
      <c r="SQS184" s="10"/>
      <c r="SQT184" s="10"/>
      <c r="SQU184" s="10"/>
      <c r="SQV184" s="10"/>
      <c r="SQW184" s="10"/>
      <c r="SQX184" s="10"/>
      <c r="SQY184" s="10"/>
      <c r="SQZ184" s="10"/>
      <c r="SRA184" s="10"/>
      <c r="SRB184" s="10"/>
      <c r="SRC184" s="10"/>
      <c r="SRD184" s="10"/>
      <c r="SRE184" s="10"/>
      <c r="SRF184" s="10"/>
      <c r="SRG184" s="10"/>
      <c r="SRH184" s="10"/>
      <c r="SRI184" s="10"/>
      <c r="SRJ184" s="10"/>
      <c r="SRK184" s="10"/>
      <c r="SRL184" s="10"/>
      <c r="SRM184" s="10"/>
      <c r="SRN184" s="10"/>
      <c r="SRO184" s="10"/>
      <c r="SRP184" s="10"/>
      <c r="SRQ184" s="10"/>
      <c r="SRR184" s="10"/>
      <c r="SRS184" s="10"/>
      <c r="SRT184" s="10"/>
      <c r="SRU184" s="10"/>
      <c r="SRV184" s="10"/>
      <c r="SRW184" s="10"/>
      <c r="SRX184" s="10"/>
      <c r="SRY184" s="10"/>
      <c r="SRZ184" s="10"/>
      <c r="SSA184" s="10"/>
      <c r="SSB184" s="10"/>
      <c r="SSC184" s="10"/>
      <c r="SSD184" s="10"/>
      <c r="SSE184" s="10"/>
      <c r="SSF184" s="10"/>
      <c r="SSG184" s="10"/>
      <c r="SSH184" s="10"/>
      <c r="SSI184" s="10"/>
      <c r="SSJ184" s="10"/>
      <c r="SSK184" s="10"/>
      <c r="SSL184" s="10"/>
      <c r="SSM184" s="10"/>
      <c r="SSN184" s="10"/>
      <c r="SSO184" s="10"/>
      <c r="SSP184" s="10"/>
      <c r="SSQ184" s="10"/>
      <c r="SSR184" s="10"/>
      <c r="SSS184" s="10"/>
      <c r="SST184" s="10"/>
      <c r="SSU184" s="10"/>
      <c r="SSV184" s="10"/>
      <c r="SSW184" s="10"/>
      <c r="SSX184" s="10"/>
      <c r="SSY184" s="10"/>
      <c r="SSZ184" s="10"/>
      <c r="STA184" s="10"/>
      <c r="STB184" s="10"/>
      <c r="STC184" s="10"/>
      <c r="STD184" s="10"/>
      <c r="STE184" s="10"/>
      <c r="STF184" s="10"/>
      <c r="STG184" s="10"/>
      <c r="STH184" s="10"/>
      <c r="STI184" s="10"/>
      <c r="STJ184" s="10"/>
      <c r="STK184" s="10"/>
      <c r="STL184" s="10"/>
      <c r="STM184" s="10"/>
      <c r="STN184" s="10"/>
      <c r="STO184" s="10"/>
      <c r="STP184" s="10"/>
      <c r="STQ184" s="10"/>
      <c r="STR184" s="10"/>
      <c r="STS184" s="10"/>
      <c r="STT184" s="10"/>
      <c r="STU184" s="10"/>
      <c r="STV184" s="10"/>
      <c r="STW184" s="10"/>
      <c r="STX184" s="10"/>
      <c r="STY184" s="10"/>
      <c r="STZ184" s="10"/>
      <c r="SUA184" s="10"/>
      <c r="SUB184" s="10"/>
      <c r="SUC184" s="10"/>
      <c r="SUD184" s="10"/>
      <c r="SUE184" s="10"/>
      <c r="SUF184" s="10"/>
      <c r="SUG184" s="10"/>
      <c r="SUH184" s="10"/>
      <c r="SUI184" s="10"/>
      <c r="SUJ184" s="10"/>
      <c r="SUK184" s="10"/>
      <c r="SUL184" s="10"/>
      <c r="SUM184" s="10"/>
      <c r="SUN184" s="10"/>
      <c r="SUO184" s="10"/>
      <c r="SUP184" s="10"/>
      <c r="SUQ184" s="10"/>
      <c r="SUR184" s="10"/>
      <c r="SUS184" s="10"/>
      <c r="SUT184" s="10"/>
      <c r="SUU184" s="10"/>
      <c r="SUV184" s="10"/>
      <c r="SUW184" s="10"/>
      <c r="SUX184" s="10"/>
      <c r="SUY184" s="10"/>
      <c r="SUZ184" s="10"/>
      <c r="SVA184" s="10"/>
      <c r="SVB184" s="10"/>
      <c r="SVC184" s="10"/>
      <c r="SVD184" s="10"/>
      <c r="SVE184" s="10"/>
      <c r="SVF184" s="10"/>
      <c r="SVG184" s="10"/>
      <c r="SVH184" s="10"/>
      <c r="SVI184" s="10"/>
      <c r="SVJ184" s="10"/>
      <c r="SVK184" s="10"/>
      <c r="SVL184" s="10"/>
      <c r="SVM184" s="10"/>
      <c r="SVN184" s="10"/>
      <c r="SVO184" s="10"/>
      <c r="SVP184" s="10"/>
      <c r="SVQ184" s="10"/>
      <c r="SVR184" s="10"/>
      <c r="SVS184" s="10"/>
      <c r="SVT184" s="10"/>
      <c r="SVU184" s="10"/>
      <c r="SVV184" s="10"/>
      <c r="SVW184" s="10"/>
      <c r="SVX184" s="10"/>
      <c r="SVY184" s="10"/>
      <c r="SVZ184" s="10"/>
      <c r="SWA184" s="10"/>
      <c r="SWB184" s="10"/>
      <c r="SWC184" s="10"/>
      <c r="SWD184" s="10"/>
      <c r="SWE184" s="10"/>
      <c r="SWF184" s="10"/>
      <c r="SWG184" s="10"/>
      <c r="SWH184" s="10"/>
      <c r="SWI184" s="10"/>
      <c r="SWJ184" s="10"/>
      <c r="SWK184" s="10"/>
      <c r="SWL184" s="10"/>
      <c r="SWM184" s="10"/>
      <c r="SWN184" s="10"/>
      <c r="SWO184" s="10"/>
      <c r="SWP184" s="10"/>
      <c r="SWQ184" s="10"/>
      <c r="SWR184" s="10"/>
      <c r="SWS184" s="10"/>
      <c r="SWT184" s="10"/>
      <c r="SWU184" s="10"/>
      <c r="SWV184" s="10"/>
      <c r="SWW184" s="10"/>
      <c r="SWX184" s="10"/>
      <c r="SWY184" s="10"/>
      <c r="SWZ184" s="10"/>
      <c r="SXA184" s="10"/>
      <c r="SXB184" s="10"/>
      <c r="SXC184" s="10"/>
      <c r="SXD184" s="10"/>
      <c r="SXE184" s="10"/>
      <c r="SXF184" s="10"/>
      <c r="SXG184" s="10"/>
      <c r="SXH184" s="10"/>
      <c r="SXI184" s="10"/>
      <c r="SXJ184" s="10"/>
      <c r="SXK184" s="10"/>
      <c r="SXL184" s="10"/>
      <c r="SXM184" s="10"/>
      <c r="SXN184" s="10"/>
      <c r="SXO184" s="10"/>
      <c r="SXP184" s="10"/>
      <c r="SXQ184" s="10"/>
      <c r="SXR184" s="10"/>
      <c r="SXS184" s="10"/>
      <c r="SXT184" s="10"/>
      <c r="SXU184" s="10"/>
      <c r="SXV184" s="10"/>
      <c r="SXW184" s="10"/>
      <c r="SXX184" s="10"/>
      <c r="SXY184" s="10"/>
      <c r="SXZ184" s="10"/>
      <c r="SYA184" s="10"/>
      <c r="SYB184" s="10"/>
      <c r="SYC184" s="10"/>
      <c r="SYD184" s="10"/>
      <c r="SYE184" s="10"/>
      <c r="SYF184" s="10"/>
      <c r="SYG184" s="10"/>
      <c r="SYH184" s="10"/>
      <c r="SYI184" s="10"/>
      <c r="SYJ184" s="10"/>
      <c r="SYK184" s="10"/>
      <c r="SYL184" s="10"/>
      <c r="SYM184" s="10"/>
      <c r="SYN184" s="10"/>
      <c r="SYO184" s="10"/>
      <c r="SYP184" s="10"/>
      <c r="SYQ184" s="10"/>
      <c r="SYR184" s="10"/>
      <c r="SYS184" s="10"/>
      <c r="SYT184" s="10"/>
      <c r="SYU184" s="10"/>
      <c r="SYV184" s="10"/>
      <c r="SYW184" s="10"/>
      <c r="SYX184" s="10"/>
      <c r="SYY184" s="10"/>
      <c r="SYZ184" s="10"/>
      <c r="SZA184" s="10"/>
      <c r="SZB184" s="10"/>
      <c r="SZC184" s="10"/>
      <c r="SZD184" s="10"/>
      <c r="SZE184" s="10"/>
      <c r="SZF184" s="10"/>
      <c r="SZG184" s="10"/>
      <c r="SZH184" s="10"/>
      <c r="SZI184" s="10"/>
      <c r="SZJ184" s="10"/>
      <c r="SZK184" s="10"/>
      <c r="SZL184" s="10"/>
      <c r="SZM184" s="10"/>
      <c r="SZN184" s="10"/>
      <c r="SZO184" s="10"/>
      <c r="SZP184" s="10"/>
      <c r="SZQ184" s="10"/>
      <c r="SZR184" s="10"/>
      <c r="SZS184" s="10"/>
      <c r="SZT184" s="10"/>
      <c r="SZU184" s="10"/>
      <c r="SZV184" s="10"/>
      <c r="SZW184" s="10"/>
      <c r="SZX184" s="10"/>
      <c r="SZY184" s="10"/>
      <c r="SZZ184" s="10"/>
      <c r="TAA184" s="10"/>
      <c r="TAB184" s="10"/>
      <c r="TAC184" s="10"/>
      <c r="TAD184" s="10"/>
      <c r="TAE184" s="10"/>
      <c r="TAF184" s="10"/>
      <c r="TAG184" s="10"/>
      <c r="TAH184" s="10"/>
      <c r="TAI184" s="10"/>
      <c r="TAJ184" s="10"/>
      <c r="TAK184" s="10"/>
      <c r="TAL184" s="10"/>
      <c r="TAM184" s="10"/>
      <c r="TAN184" s="10"/>
      <c r="TAO184" s="10"/>
      <c r="TAP184" s="10"/>
      <c r="TAQ184" s="10"/>
      <c r="TAR184" s="10"/>
      <c r="TAS184" s="10"/>
      <c r="TAT184" s="10"/>
      <c r="TAU184" s="10"/>
      <c r="TAV184" s="10"/>
      <c r="TAW184" s="10"/>
      <c r="TAX184" s="10"/>
      <c r="TAY184" s="10"/>
      <c r="TAZ184" s="10"/>
      <c r="TBA184" s="10"/>
      <c r="TBB184" s="10"/>
      <c r="TBC184" s="10"/>
      <c r="TBD184" s="10"/>
      <c r="TBE184" s="10"/>
      <c r="TBF184" s="10"/>
      <c r="TBG184" s="10"/>
      <c r="TBH184" s="10"/>
      <c r="TBI184" s="10"/>
      <c r="TBJ184" s="10"/>
      <c r="TBK184" s="10"/>
      <c r="TBL184" s="10"/>
      <c r="TBM184" s="10"/>
      <c r="TBN184" s="10"/>
      <c r="TBO184" s="10"/>
      <c r="TBP184" s="10"/>
      <c r="TBQ184" s="10"/>
      <c r="TBR184" s="10"/>
      <c r="TBS184" s="10"/>
      <c r="TBT184" s="10"/>
      <c r="TBU184" s="10"/>
      <c r="TBV184" s="10"/>
      <c r="TBW184" s="10"/>
      <c r="TBX184" s="10"/>
      <c r="TBY184" s="10"/>
      <c r="TBZ184" s="10"/>
      <c r="TCA184" s="10"/>
      <c r="TCB184" s="10"/>
      <c r="TCC184" s="10"/>
      <c r="TCD184" s="10"/>
      <c r="TCE184" s="10"/>
      <c r="TCF184" s="10"/>
      <c r="TCG184" s="10"/>
      <c r="TCH184" s="10"/>
      <c r="TCI184" s="10"/>
      <c r="TCJ184" s="10"/>
      <c r="TCK184" s="10"/>
      <c r="TCL184" s="10"/>
      <c r="TCM184" s="10"/>
      <c r="TCN184" s="10"/>
      <c r="TCO184" s="10"/>
      <c r="TCP184" s="10"/>
      <c r="TCQ184" s="10"/>
      <c r="TCR184" s="10"/>
      <c r="TCS184" s="10"/>
      <c r="TCT184" s="10"/>
      <c r="TCU184" s="10"/>
      <c r="TCV184" s="10"/>
      <c r="TCW184" s="10"/>
      <c r="TCX184" s="10"/>
      <c r="TCY184" s="10"/>
      <c r="TCZ184" s="10"/>
      <c r="TDA184" s="10"/>
      <c r="TDB184" s="10"/>
      <c r="TDC184" s="10"/>
      <c r="TDD184" s="10"/>
      <c r="TDE184" s="10"/>
      <c r="TDF184" s="10"/>
      <c r="TDG184" s="10"/>
      <c r="TDH184" s="10"/>
      <c r="TDI184" s="10"/>
      <c r="TDJ184" s="10"/>
      <c r="TDK184" s="10"/>
      <c r="TDL184" s="10"/>
      <c r="TDM184" s="10"/>
      <c r="TDN184" s="10"/>
      <c r="TDO184" s="10"/>
      <c r="TDP184" s="10"/>
      <c r="TDQ184" s="10"/>
      <c r="TDR184" s="10"/>
      <c r="TDS184" s="10"/>
      <c r="TDT184" s="10"/>
      <c r="TDU184" s="10"/>
      <c r="TDV184" s="10"/>
      <c r="TDW184" s="10"/>
      <c r="TDX184" s="10"/>
      <c r="TDY184" s="10"/>
      <c r="TDZ184" s="10"/>
      <c r="TEA184" s="10"/>
      <c r="TEB184" s="10"/>
      <c r="TEC184" s="10"/>
      <c r="TED184" s="10"/>
      <c r="TEE184" s="10"/>
      <c r="TEF184" s="10"/>
      <c r="TEG184" s="10"/>
      <c r="TEH184" s="10"/>
      <c r="TEI184" s="10"/>
      <c r="TEJ184" s="10"/>
      <c r="TEK184" s="10"/>
      <c r="TEL184" s="10"/>
      <c r="TEM184" s="10"/>
      <c r="TEN184" s="10"/>
      <c r="TEO184" s="10"/>
      <c r="TEP184" s="10"/>
      <c r="TEQ184" s="10"/>
      <c r="TER184" s="10"/>
      <c r="TES184" s="10"/>
      <c r="TET184" s="10"/>
      <c r="TEU184" s="10"/>
      <c r="TEV184" s="10"/>
      <c r="TEW184" s="10"/>
      <c r="TEX184" s="10"/>
      <c r="TEY184" s="10"/>
      <c r="TEZ184" s="10"/>
      <c r="TFA184" s="10"/>
      <c r="TFB184" s="10"/>
      <c r="TFC184" s="10"/>
      <c r="TFD184" s="10"/>
      <c r="TFE184" s="10"/>
      <c r="TFF184" s="10"/>
      <c r="TFG184" s="10"/>
      <c r="TFH184" s="10"/>
      <c r="TFI184" s="10"/>
      <c r="TFJ184" s="10"/>
      <c r="TFK184" s="10"/>
      <c r="TFL184" s="10"/>
      <c r="TFM184" s="10"/>
      <c r="TFN184" s="10"/>
      <c r="TFO184" s="10"/>
      <c r="TFP184" s="10"/>
      <c r="TFQ184" s="10"/>
      <c r="TFR184" s="10"/>
      <c r="TFS184" s="10"/>
      <c r="TFT184" s="10"/>
      <c r="TFU184" s="10"/>
      <c r="TFV184" s="10"/>
      <c r="TFW184" s="10"/>
      <c r="TFX184" s="10"/>
      <c r="TFY184" s="10"/>
      <c r="TFZ184" s="10"/>
      <c r="TGA184" s="10"/>
      <c r="TGB184" s="10"/>
      <c r="TGC184" s="10"/>
      <c r="TGD184" s="10"/>
      <c r="TGE184" s="10"/>
      <c r="TGF184" s="10"/>
      <c r="TGG184" s="10"/>
      <c r="TGH184" s="10"/>
      <c r="TGI184" s="10"/>
      <c r="TGJ184" s="10"/>
      <c r="TGK184" s="10"/>
      <c r="TGL184" s="10"/>
      <c r="TGM184" s="10"/>
      <c r="TGN184" s="10"/>
      <c r="TGO184" s="10"/>
      <c r="TGP184" s="10"/>
      <c r="TGQ184" s="10"/>
      <c r="TGR184" s="10"/>
      <c r="TGS184" s="10"/>
      <c r="TGT184" s="10"/>
      <c r="TGU184" s="10"/>
      <c r="TGV184" s="10"/>
      <c r="TGW184" s="10"/>
      <c r="TGX184" s="10"/>
      <c r="TGY184" s="10"/>
      <c r="TGZ184" s="10"/>
      <c r="THA184" s="10"/>
      <c r="THB184" s="10"/>
      <c r="THC184" s="10"/>
      <c r="THD184" s="10"/>
      <c r="THE184" s="10"/>
      <c r="THF184" s="10"/>
      <c r="THG184" s="10"/>
      <c r="THH184" s="10"/>
      <c r="THI184" s="10"/>
      <c r="THJ184" s="10"/>
      <c r="THK184" s="10"/>
      <c r="THL184" s="10"/>
      <c r="THM184" s="10"/>
      <c r="THN184" s="10"/>
      <c r="THO184" s="10"/>
      <c r="THP184" s="10"/>
      <c r="THQ184" s="10"/>
      <c r="THR184" s="10"/>
      <c r="THS184" s="10"/>
      <c r="THT184" s="10"/>
      <c r="THU184" s="10"/>
      <c r="THV184" s="10"/>
      <c r="THW184" s="10"/>
      <c r="THX184" s="10"/>
      <c r="THY184" s="10"/>
      <c r="THZ184" s="10"/>
      <c r="TIA184" s="10"/>
      <c r="TIB184" s="10"/>
      <c r="TIC184" s="10"/>
      <c r="TID184" s="10"/>
      <c r="TIE184" s="10"/>
      <c r="TIF184" s="10"/>
      <c r="TIG184" s="10"/>
      <c r="TIH184" s="10"/>
      <c r="TII184" s="10"/>
      <c r="TIJ184" s="10"/>
      <c r="TIK184" s="10"/>
      <c r="TIL184" s="10"/>
      <c r="TIM184" s="10"/>
      <c r="TIN184" s="10"/>
      <c r="TIO184" s="10"/>
      <c r="TIP184" s="10"/>
      <c r="TIQ184" s="10"/>
      <c r="TIR184" s="10"/>
      <c r="TIS184" s="10"/>
      <c r="TIT184" s="10"/>
      <c r="TIU184" s="10"/>
      <c r="TIV184" s="10"/>
      <c r="TIW184" s="10"/>
      <c r="TIX184" s="10"/>
      <c r="TIY184" s="10"/>
      <c r="TIZ184" s="10"/>
      <c r="TJA184" s="10"/>
      <c r="TJB184" s="10"/>
      <c r="TJC184" s="10"/>
      <c r="TJD184" s="10"/>
      <c r="TJE184" s="10"/>
      <c r="TJF184" s="10"/>
      <c r="TJG184" s="10"/>
      <c r="TJH184" s="10"/>
      <c r="TJI184" s="10"/>
      <c r="TJJ184" s="10"/>
      <c r="TJK184" s="10"/>
      <c r="TJL184" s="10"/>
      <c r="TJM184" s="10"/>
      <c r="TJN184" s="10"/>
      <c r="TJO184" s="10"/>
      <c r="TJP184" s="10"/>
      <c r="TJQ184" s="10"/>
      <c r="TJR184" s="10"/>
      <c r="TJS184" s="10"/>
      <c r="TJT184" s="10"/>
      <c r="TJU184" s="10"/>
      <c r="TJV184" s="10"/>
      <c r="TJW184" s="10"/>
      <c r="TJX184" s="10"/>
      <c r="TJY184" s="10"/>
      <c r="TJZ184" s="10"/>
      <c r="TKA184" s="10"/>
      <c r="TKB184" s="10"/>
      <c r="TKC184" s="10"/>
      <c r="TKD184" s="10"/>
      <c r="TKE184" s="10"/>
      <c r="TKF184" s="10"/>
      <c r="TKG184" s="10"/>
      <c r="TKH184" s="10"/>
      <c r="TKI184" s="10"/>
      <c r="TKJ184" s="10"/>
      <c r="TKK184" s="10"/>
      <c r="TKL184" s="10"/>
      <c r="TKM184" s="10"/>
      <c r="TKN184" s="10"/>
      <c r="TKO184" s="10"/>
      <c r="TKP184" s="10"/>
      <c r="TKQ184" s="10"/>
      <c r="TKR184" s="10"/>
      <c r="TKS184" s="10"/>
      <c r="TKT184" s="10"/>
      <c r="TKU184" s="10"/>
      <c r="TKV184" s="10"/>
      <c r="TKW184" s="10"/>
      <c r="TKX184" s="10"/>
      <c r="TKY184" s="10"/>
      <c r="TKZ184" s="10"/>
      <c r="TLA184" s="10"/>
      <c r="TLB184" s="10"/>
      <c r="TLC184" s="10"/>
      <c r="TLD184" s="10"/>
      <c r="TLE184" s="10"/>
      <c r="TLF184" s="10"/>
      <c r="TLG184" s="10"/>
      <c r="TLH184" s="10"/>
      <c r="TLI184" s="10"/>
      <c r="TLJ184" s="10"/>
      <c r="TLK184" s="10"/>
      <c r="TLL184" s="10"/>
      <c r="TLM184" s="10"/>
      <c r="TLN184" s="10"/>
      <c r="TLO184" s="10"/>
      <c r="TLP184" s="10"/>
      <c r="TLQ184" s="10"/>
      <c r="TLR184" s="10"/>
      <c r="TLS184" s="10"/>
      <c r="TLT184" s="10"/>
      <c r="TLU184" s="10"/>
      <c r="TLV184" s="10"/>
      <c r="TLW184" s="10"/>
      <c r="TLX184" s="10"/>
      <c r="TLY184" s="10"/>
      <c r="TLZ184" s="10"/>
      <c r="TMA184" s="10"/>
      <c r="TMB184" s="10"/>
      <c r="TMC184" s="10"/>
      <c r="TMD184" s="10"/>
      <c r="TME184" s="10"/>
      <c r="TMF184" s="10"/>
      <c r="TMG184" s="10"/>
      <c r="TMH184" s="10"/>
      <c r="TMI184" s="10"/>
      <c r="TMJ184" s="10"/>
      <c r="TMK184" s="10"/>
      <c r="TML184" s="10"/>
      <c r="TMM184" s="10"/>
      <c r="TMN184" s="10"/>
      <c r="TMO184" s="10"/>
      <c r="TMP184" s="10"/>
      <c r="TMQ184" s="10"/>
      <c r="TMR184" s="10"/>
      <c r="TMS184" s="10"/>
      <c r="TMT184" s="10"/>
      <c r="TMU184" s="10"/>
      <c r="TMV184" s="10"/>
      <c r="TMW184" s="10"/>
      <c r="TMX184" s="10"/>
      <c r="TMY184" s="10"/>
      <c r="TMZ184" s="10"/>
      <c r="TNA184" s="10"/>
      <c r="TNB184" s="10"/>
      <c r="TNC184" s="10"/>
      <c r="TND184" s="10"/>
      <c r="TNE184" s="10"/>
      <c r="TNF184" s="10"/>
      <c r="TNG184" s="10"/>
      <c r="TNH184" s="10"/>
      <c r="TNI184" s="10"/>
      <c r="TNJ184" s="10"/>
      <c r="TNK184" s="10"/>
      <c r="TNL184" s="10"/>
      <c r="TNM184" s="10"/>
      <c r="TNN184" s="10"/>
      <c r="TNO184" s="10"/>
      <c r="TNP184" s="10"/>
      <c r="TNQ184" s="10"/>
      <c r="TNR184" s="10"/>
      <c r="TNS184" s="10"/>
      <c r="TNT184" s="10"/>
      <c r="TNU184" s="10"/>
      <c r="TNV184" s="10"/>
      <c r="TNW184" s="10"/>
      <c r="TNX184" s="10"/>
      <c r="TNY184" s="10"/>
      <c r="TNZ184" s="10"/>
      <c r="TOA184" s="10"/>
      <c r="TOB184" s="10"/>
      <c r="TOC184" s="10"/>
      <c r="TOD184" s="10"/>
      <c r="TOE184" s="10"/>
      <c r="TOF184" s="10"/>
      <c r="TOG184" s="10"/>
      <c r="TOH184" s="10"/>
      <c r="TOI184" s="10"/>
      <c r="TOJ184" s="10"/>
      <c r="TOK184" s="10"/>
      <c r="TOL184" s="10"/>
      <c r="TOM184" s="10"/>
      <c r="TON184" s="10"/>
      <c r="TOO184" s="10"/>
      <c r="TOP184" s="10"/>
      <c r="TOQ184" s="10"/>
      <c r="TOR184" s="10"/>
      <c r="TOS184" s="10"/>
      <c r="TOT184" s="10"/>
      <c r="TOU184" s="10"/>
      <c r="TOV184" s="10"/>
      <c r="TOW184" s="10"/>
      <c r="TOX184" s="10"/>
      <c r="TOY184" s="10"/>
      <c r="TOZ184" s="10"/>
      <c r="TPA184" s="10"/>
      <c r="TPB184" s="10"/>
      <c r="TPC184" s="10"/>
      <c r="TPD184" s="10"/>
      <c r="TPE184" s="10"/>
      <c r="TPF184" s="10"/>
      <c r="TPG184" s="10"/>
      <c r="TPH184" s="10"/>
      <c r="TPI184" s="10"/>
      <c r="TPJ184" s="10"/>
      <c r="TPK184" s="10"/>
      <c r="TPL184" s="10"/>
      <c r="TPM184" s="10"/>
      <c r="TPN184" s="10"/>
      <c r="TPO184" s="10"/>
      <c r="TPP184" s="10"/>
      <c r="TPQ184" s="10"/>
      <c r="TPR184" s="10"/>
      <c r="TPS184" s="10"/>
      <c r="TPT184" s="10"/>
      <c r="TPU184" s="10"/>
      <c r="TPV184" s="10"/>
      <c r="TPW184" s="10"/>
      <c r="TPX184" s="10"/>
      <c r="TPY184" s="10"/>
      <c r="TPZ184" s="10"/>
      <c r="TQA184" s="10"/>
      <c r="TQB184" s="10"/>
      <c r="TQC184" s="10"/>
      <c r="TQD184" s="10"/>
      <c r="TQE184" s="10"/>
      <c r="TQF184" s="10"/>
      <c r="TQG184" s="10"/>
      <c r="TQH184" s="10"/>
      <c r="TQI184" s="10"/>
      <c r="TQJ184" s="10"/>
      <c r="TQK184" s="10"/>
      <c r="TQL184" s="10"/>
      <c r="TQM184" s="10"/>
      <c r="TQN184" s="10"/>
      <c r="TQO184" s="10"/>
      <c r="TQP184" s="10"/>
      <c r="TQQ184" s="10"/>
      <c r="TQR184" s="10"/>
      <c r="TQS184" s="10"/>
      <c r="TQT184" s="10"/>
      <c r="TQU184" s="10"/>
      <c r="TQV184" s="10"/>
      <c r="TQW184" s="10"/>
      <c r="TQX184" s="10"/>
      <c r="TQY184" s="10"/>
      <c r="TQZ184" s="10"/>
      <c r="TRA184" s="10"/>
      <c r="TRB184" s="10"/>
      <c r="TRC184" s="10"/>
      <c r="TRD184" s="10"/>
      <c r="TRE184" s="10"/>
      <c r="TRF184" s="10"/>
      <c r="TRG184" s="10"/>
      <c r="TRH184" s="10"/>
      <c r="TRI184" s="10"/>
      <c r="TRJ184" s="10"/>
      <c r="TRK184" s="10"/>
      <c r="TRL184" s="10"/>
      <c r="TRM184" s="10"/>
      <c r="TRN184" s="10"/>
      <c r="TRO184" s="10"/>
      <c r="TRP184" s="10"/>
      <c r="TRQ184" s="10"/>
      <c r="TRR184" s="10"/>
      <c r="TRS184" s="10"/>
      <c r="TRT184" s="10"/>
      <c r="TRU184" s="10"/>
      <c r="TRV184" s="10"/>
      <c r="TRW184" s="10"/>
      <c r="TRX184" s="10"/>
      <c r="TRY184" s="10"/>
      <c r="TRZ184" s="10"/>
      <c r="TSA184" s="10"/>
      <c r="TSB184" s="10"/>
      <c r="TSC184" s="10"/>
      <c r="TSD184" s="10"/>
      <c r="TSE184" s="10"/>
      <c r="TSF184" s="10"/>
      <c r="TSG184" s="10"/>
      <c r="TSH184" s="10"/>
      <c r="TSI184" s="10"/>
      <c r="TSJ184" s="10"/>
      <c r="TSK184" s="10"/>
      <c r="TSL184" s="10"/>
      <c r="TSM184" s="10"/>
      <c r="TSN184" s="10"/>
      <c r="TSO184" s="10"/>
      <c r="TSP184" s="10"/>
      <c r="TSQ184" s="10"/>
      <c r="TSR184" s="10"/>
      <c r="TSS184" s="10"/>
      <c r="TST184" s="10"/>
      <c r="TSU184" s="10"/>
      <c r="TSV184" s="10"/>
      <c r="TSW184" s="10"/>
      <c r="TSX184" s="10"/>
      <c r="TSY184" s="10"/>
      <c r="TSZ184" s="10"/>
      <c r="TTA184" s="10"/>
      <c r="TTB184" s="10"/>
      <c r="TTC184" s="10"/>
      <c r="TTD184" s="10"/>
      <c r="TTE184" s="10"/>
      <c r="TTF184" s="10"/>
      <c r="TTG184" s="10"/>
      <c r="TTH184" s="10"/>
      <c r="TTI184" s="10"/>
      <c r="TTJ184" s="10"/>
      <c r="TTK184" s="10"/>
      <c r="TTL184" s="10"/>
      <c r="TTM184" s="10"/>
      <c r="TTN184" s="10"/>
      <c r="TTO184" s="10"/>
      <c r="TTP184" s="10"/>
      <c r="TTQ184" s="10"/>
      <c r="TTR184" s="10"/>
      <c r="TTS184" s="10"/>
      <c r="TTT184" s="10"/>
      <c r="TTU184" s="10"/>
      <c r="TTV184" s="10"/>
      <c r="TTW184" s="10"/>
      <c r="TTX184" s="10"/>
      <c r="TTY184" s="10"/>
      <c r="TTZ184" s="10"/>
      <c r="TUA184" s="10"/>
      <c r="TUB184" s="10"/>
      <c r="TUC184" s="10"/>
      <c r="TUD184" s="10"/>
      <c r="TUE184" s="10"/>
      <c r="TUF184" s="10"/>
      <c r="TUG184" s="10"/>
      <c r="TUH184" s="10"/>
      <c r="TUI184" s="10"/>
      <c r="TUJ184" s="10"/>
      <c r="TUK184" s="10"/>
      <c r="TUL184" s="10"/>
      <c r="TUM184" s="10"/>
      <c r="TUN184" s="10"/>
      <c r="TUO184" s="10"/>
      <c r="TUP184" s="10"/>
      <c r="TUQ184" s="10"/>
      <c r="TUR184" s="10"/>
      <c r="TUS184" s="10"/>
      <c r="TUT184" s="10"/>
      <c r="TUU184" s="10"/>
      <c r="TUV184" s="10"/>
      <c r="TUW184" s="10"/>
      <c r="TUX184" s="10"/>
      <c r="TUY184" s="10"/>
      <c r="TUZ184" s="10"/>
      <c r="TVA184" s="10"/>
      <c r="TVB184" s="10"/>
      <c r="TVC184" s="10"/>
      <c r="TVD184" s="10"/>
      <c r="TVE184" s="10"/>
      <c r="TVF184" s="10"/>
      <c r="TVG184" s="10"/>
      <c r="TVH184" s="10"/>
      <c r="TVI184" s="10"/>
      <c r="TVJ184" s="10"/>
      <c r="TVK184" s="10"/>
      <c r="TVL184" s="10"/>
      <c r="TVM184" s="10"/>
      <c r="TVN184" s="10"/>
      <c r="TVO184" s="10"/>
      <c r="TVP184" s="10"/>
      <c r="TVQ184" s="10"/>
      <c r="TVR184" s="10"/>
      <c r="TVS184" s="10"/>
      <c r="TVT184" s="10"/>
      <c r="TVU184" s="10"/>
      <c r="TVV184" s="10"/>
      <c r="TVW184" s="10"/>
      <c r="TVX184" s="10"/>
      <c r="TVY184" s="10"/>
      <c r="TVZ184" s="10"/>
      <c r="TWA184" s="10"/>
      <c r="TWB184" s="10"/>
      <c r="TWC184" s="10"/>
      <c r="TWD184" s="10"/>
      <c r="TWE184" s="10"/>
      <c r="TWF184" s="10"/>
      <c r="TWG184" s="10"/>
      <c r="TWH184" s="10"/>
      <c r="TWI184" s="10"/>
      <c r="TWJ184" s="10"/>
      <c r="TWK184" s="10"/>
      <c r="TWL184" s="10"/>
      <c r="TWM184" s="10"/>
      <c r="TWN184" s="10"/>
      <c r="TWO184" s="10"/>
      <c r="TWP184" s="10"/>
      <c r="TWQ184" s="10"/>
      <c r="TWR184" s="10"/>
      <c r="TWS184" s="10"/>
      <c r="TWT184" s="10"/>
      <c r="TWU184" s="10"/>
      <c r="TWV184" s="10"/>
      <c r="TWW184" s="10"/>
      <c r="TWX184" s="10"/>
      <c r="TWY184" s="10"/>
      <c r="TWZ184" s="10"/>
      <c r="TXA184" s="10"/>
      <c r="TXB184" s="10"/>
      <c r="TXC184" s="10"/>
      <c r="TXD184" s="10"/>
      <c r="TXE184" s="10"/>
      <c r="TXF184" s="10"/>
      <c r="TXG184" s="10"/>
      <c r="TXH184" s="10"/>
      <c r="TXI184" s="10"/>
      <c r="TXJ184" s="10"/>
      <c r="TXK184" s="10"/>
      <c r="TXL184" s="10"/>
      <c r="TXM184" s="10"/>
      <c r="TXN184" s="10"/>
      <c r="TXO184" s="10"/>
      <c r="TXP184" s="10"/>
      <c r="TXQ184" s="10"/>
      <c r="TXR184" s="10"/>
      <c r="TXS184" s="10"/>
      <c r="TXT184" s="10"/>
      <c r="TXU184" s="10"/>
      <c r="TXV184" s="10"/>
      <c r="TXW184" s="10"/>
      <c r="TXX184" s="10"/>
      <c r="TXY184" s="10"/>
      <c r="TXZ184" s="10"/>
      <c r="TYA184" s="10"/>
      <c r="TYB184" s="10"/>
      <c r="TYC184" s="10"/>
      <c r="TYD184" s="10"/>
      <c r="TYE184" s="10"/>
      <c r="TYF184" s="10"/>
      <c r="TYG184" s="10"/>
      <c r="TYH184" s="10"/>
      <c r="TYI184" s="10"/>
      <c r="TYJ184" s="10"/>
      <c r="TYK184" s="10"/>
      <c r="TYL184" s="10"/>
      <c r="TYM184" s="10"/>
      <c r="TYN184" s="10"/>
      <c r="TYO184" s="10"/>
      <c r="TYP184" s="10"/>
      <c r="TYQ184" s="10"/>
      <c r="TYR184" s="10"/>
      <c r="TYS184" s="10"/>
      <c r="TYT184" s="10"/>
      <c r="TYU184" s="10"/>
      <c r="TYV184" s="10"/>
      <c r="TYW184" s="10"/>
      <c r="TYX184" s="10"/>
      <c r="TYY184" s="10"/>
      <c r="TYZ184" s="10"/>
      <c r="TZA184" s="10"/>
      <c r="TZB184" s="10"/>
      <c r="TZC184" s="10"/>
      <c r="TZD184" s="10"/>
      <c r="TZE184" s="10"/>
      <c r="TZF184" s="10"/>
      <c r="TZG184" s="10"/>
      <c r="TZH184" s="10"/>
      <c r="TZI184" s="10"/>
      <c r="TZJ184" s="10"/>
      <c r="TZK184" s="10"/>
      <c r="TZL184" s="10"/>
      <c r="TZM184" s="10"/>
      <c r="TZN184" s="10"/>
      <c r="TZO184" s="10"/>
      <c r="TZP184" s="10"/>
      <c r="TZQ184" s="10"/>
      <c r="TZR184" s="10"/>
      <c r="TZS184" s="10"/>
      <c r="TZT184" s="10"/>
      <c r="TZU184" s="10"/>
      <c r="TZV184" s="10"/>
      <c r="TZW184" s="10"/>
      <c r="TZX184" s="10"/>
      <c r="TZY184" s="10"/>
      <c r="TZZ184" s="10"/>
      <c r="UAA184" s="10"/>
      <c r="UAB184" s="10"/>
      <c r="UAC184" s="10"/>
      <c r="UAD184" s="10"/>
      <c r="UAE184" s="10"/>
      <c r="UAF184" s="10"/>
      <c r="UAG184" s="10"/>
      <c r="UAH184" s="10"/>
      <c r="UAI184" s="10"/>
      <c r="UAJ184" s="10"/>
      <c r="UAK184" s="10"/>
      <c r="UAL184" s="10"/>
      <c r="UAM184" s="10"/>
      <c r="UAN184" s="10"/>
      <c r="UAO184" s="10"/>
      <c r="UAP184" s="10"/>
      <c r="UAQ184" s="10"/>
      <c r="UAR184" s="10"/>
      <c r="UAS184" s="10"/>
      <c r="UAT184" s="10"/>
      <c r="UAU184" s="10"/>
      <c r="UAV184" s="10"/>
      <c r="UAW184" s="10"/>
      <c r="UAX184" s="10"/>
      <c r="UAY184" s="10"/>
      <c r="UAZ184" s="10"/>
      <c r="UBA184" s="10"/>
      <c r="UBB184" s="10"/>
      <c r="UBC184" s="10"/>
      <c r="UBD184" s="10"/>
      <c r="UBE184" s="10"/>
      <c r="UBF184" s="10"/>
      <c r="UBG184" s="10"/>
      <c r="UBH184" s="10"/>
      <c r="UBI184" s="10"/>
      <c r="UBJ184" s="10"/>
      <c r="UBK184" s="10"/>
      <c r="UBL184" s="10"/>
      <c r="UBM184" s="10"/>
      <c r="UBN184" s="10"/>
      <c r="UBO184" s="10"/>
      <c r="UBP184" s="10"/>
      <c r="UBQ184" s="10"/>
      <c r="UBR184" s="10"/>
      <c r="UBS184" s="10"/>
      <c r="UBT184" s="10"/>
      <c r="UBU184" s="10"/>
      <c r="UBV184" s="10"/>
      <c r="UBW184" s="10"/>
      <c r="UBX184" s="10"/>
      <c r="UBY184" s="10"/>
      <c r="UBZ184" s="10"/>
      <c r="UCA184" s="10"/>
      <c r="UCB184" s="10"/>
      <c r="UCC184" s="10"/>
      <c r="UCD184" s="10"/>
      <c r="UCE184" s="10"/>
      <c r="UCF184" s="10"/>
      <c r="UCG184" s="10"/>
      <c r="UCH184" s="10"/>
      <c r="UCI184" s="10"/>
      <c r="UCJ184" s="10"/>
      <c r="UCK184" s="10"/>
      <c r="UCL184" s="10"/>
      <c r="UCM184" s="10"/>
      <c r="UCN184" s="10"/>
      <c r="UCO184" s="10"/>
      <c r="UCP184" s="10"/>
      <c r="UCQ184" s="10"/>
      <c r="UCR184" s="10"/>
      <c r="UCS184" s="10"/>
      <c r="UCT184" s="10"/>
      <c r="UCU184" s="10"/>
      <c r="UCV184" s="10"/>
      <c r="UCW184" s="10"/>
      <c r="UCX184" s="10"/>
      <c r="UCY184" s="10"/>
      <c r="UCZ184" s="10"/>
      <c r="UDA184" s="10"/>
      <c r="UDB184" s="10"/>
      <c r="UDC184" s="10"/>
      <c r="UDD184" s="10"/>
      <c r="UDE184" s="10"/>
      <c r="UDF184" s="10"/>
      <c r="UDG184" s="10"/>
      <c r="UDH184" s="10"/>
      <c r="UDI184" s="10"/>
      <c r="UDJ184" s="10"/>
      <c r="UDK184" s="10"/>
      <c r="UDL184" s="10"/>
      <c r="UDM184" s="10"/>
      <c r="UDN184" s="10"/>
      <c r="UDO184" s="10"/>
      <c r="UDP184" s="10"/>
      <c r="UDQ184" s="10"/>
      <c r="UDR184" s="10"/>
      <c r="UDS184" s="10"/>
      <c r="UDT184" s="10"/>
      <c r="UDU184" s="10"/>
      <c r="UDV184" s="10"/>
      <c r="UDW184" s="10"/>
      <c r="UDX184" s="10"/>
      <c r="UDY184" s="10"/>
      <c r="UDZ184" s="10"/>
      <c r="UEA184" s="10"/>
      <c r="UEB184" s="10"/>
      <c r="UEC184" s="10"/>
      <c r="UED184" s="10"/>
      <c r="UEE184" s="10"/>
      <c r="UEF184" s="10"/>
      <c r="UEG184" s="10"/>
      <c r="UEH184" s="10"/>
      <c r="UEI184" s="10"/>
      <c r="UEJ184" s="10"/>
      <c r="UEK184" s="10"/>
      <c r="UEL184" s="10"/>
      <c r="UEM184" s="10"/>
      <c r="UEN184" s="10"/>
      <c r="UEO184" s="10"/>
      <c r="UEP184" s="10"/>
      <c r="UEQ184" s="10"/>
      <c r="UER184" s="10"/>
      <c r="UES184" s="10"/>
      <c r="UET184" s="10"/>
      <c r="UEU184" s="10"/>
      <c r="UEV184" s="10"/>
      <c r="UEW184" s="10"/>
      <c r="UEX184" s="10"/>
      <c r="UEY184" s="10"/>
      <c r="UEZ184" s="10"/>
      <c r="UFA184" s="10"/>
      <c r="UFB184" s="10"/>
      <c r="UFC184" s="10"/>
      <c r="UFD184" s="10"/>
      <c r="UFE184" s="10"/>
      <c r="UFF184" s="10"/>
      <c r="UFG184" s="10"/>
      <c r="UFH184" s="10"/>
      <c r="UFI184" s="10"/>
      <c r="UFJ184" s="10"/>
      <c r="UFK184" s="10"/>
      <c r="UFL184" s="10"/>
      <c r="UFM184" s="10"/>
      <c r="UFN184" s="10"/>
      <c r="UFO184" s="10"/>
      <c r="UFP184" s="10"/>
      <c r="UFQ184" s="10"/>
      <c r="UFR184" s="10"/>
      <c r="UFS184" s="10"/>
      <c r="UFT184" s="10"/>
      <c r="UFU184" s="10"/>
      <c r="UFV184" s="10"/>
      <c r="UFW184" s="10"/>
      <c r="UFX184" s="10"/>
      <c r="UFY184" s="10"/>
      <c r="UFZ184" s="10"/>
      <c r="UGA184" s="10"/>
      <c r="UGB184" s="10"/>
      <c r="UGC184" s="10"/>
      <c r="UGD184" s="10"/>
      <c r="UGE184" s="10"/>
      <c r="UGF184" s="10"/>
      <c r="UGG184" s="10"/>
      <c r="UGH184" s="10"/>
      <c r="UGI184" s="10"/>
      <c r="UGJ184" s="10"/>
      <c r="UGK184" s="10"/>
      <c r="UGL184" s="10"/>
      <c r="UGM184" s="10"/>
      <c r="UGN184" s="10"/>
      <c r="UGO184" s="10"/>
      <c r="UGP184" s="10"/>
      <c r="UGQ184" s="10"/>
      <c r="UGR184" s="10"/>
      <c r="UGS184" s="10"/>
      <c r="UGT184" s="10"/>
      <c r="UGU184" s="10"/>
      <c r="UGV184" s="10"/>
      <c r="UGW184" s="10"/>
      <c r="UGX184" s="10"/>
      <c r="UGY184" s="10"/>
      <c r="UGZ184" s="10"/>
      <c r="UHA184" s="10"/>
      <c r="UHB184" s="10"/>
      <c r="UHC184" s="10"/>
      <c r="UHD184" s="10"/>
      <c r="UHE184" s="10"/>
      <c r="UHF184" s="10"/>
      <c r="UHG184" s="10"/>
      <c r="UHH184" s="10"/>
      <c r="UHI184" s="10"/>
      <c r="UHJ184" s="10"/>
      <c r="UHK184" s="10"/>
      <c r="UHL184" s="10"/>
      <c r="UHM184" s="10"/>
      <c r="UHN184" s="10"/>
      <c r="UHO184" s="10"/>
      <c r="UHP184" s="10"/>
      <c r="UHQ184" s="10"/>
      <c r="UHR184" s="10"/>
      <c r="UHS184" s="10"/>
      <c r="UHT184" s="10"/>
      <c r="UHU184" s="10"/>
      <c r="UHV184" s="10"/>
      <c r="UHW184" s="10"/>
      <c r="UHX184" s="10"/>
      <c r="UHY184" s="10"/>
      <c r="UHZ184" s="10"/>
      <c r="UIA184" s="10"/>
      <c r="UIB184" s="10"/>
      <c r="UIC184" s="10"/>
      <c r="UID184" s="10"/>
      <c r="UIE184" s="10"/>
      <c r="UIF184" s="10"/>
      <c r="UIG184" s="10"/>
      <c r="UIH184" s="10"/>
      <c r="UII184" s="10"/>
      <c r="UIJ184" s="10"/>
      <c r="UIK184" s="10"/>
      <c r="UIL184" s="10"/>
      <c r="UIM184" s="10"/>
      <c r="UIN184" s="10"/>
      <c r="UIO184" s="10"/>
      <c r="UIP184" s="10"/>
      <c r="UIQ184" s="10"/>
      <c r="UIR184" s="10"/>
      <c r="UIS184" s="10"/>
      <c r="UIT184" s="10"/>
      <c r="UIU184" s="10"/>
      <c r="UIV184" s="10"/>
      <c r="UIW184" s="10"/>
      <c r="UIX184" s="10"/>
      <c r="UIY184" s="10"/>
      <c r="UIZ184" s="10"/>
      <c r="UJA184" s="10"/>
      <c r="UJB184" s="10"/>
      <c r="UJC184" s="10"/>
      <c r="UJD184" s="10"/>
      <c r="UJE184" s="10"/>
      <c r="UJF184" s="10"/>
      <c r="UJG184" s="10"/>
      <c r="UJH184" s="10"/>
      <c r="UJI184" s="10"/>
      <c r="UJJ184" s="10"/>
      <c r="UJK184" s="10"/>
      <c r="UJL184" s="10"/>
      <c r="UJM184" s="10"/>
      <c r="UJN184" s="10"/>
      <c r="UJO184" s="10"/>
      <c r="UJP184" s="10"/>
      <c r="UJQ184" s="10"/>
      <c r="UJR184" s="10"/>
      <c r="UJS184" s="10"/>
      <c r="UJT184" s="10"/>
      <c r="UJU184" s="10"/>
      <c r="UJV184" s="10"/>
      <c r="UJW184" s="10"/>
      <c r="UJX184" s="10"/>
      <c r="UJY184" s="10"/>
      <c r="UJZ184" s="10"/>
      <c r="UKA184" s="10"/>
      <c r="UKB184" s="10"/>
      <c r="UKC184" s="10"/>
      <c r="UKD184" s="10"/>
      <c r="UKE184" s="10"/>
      <c r="UKF184" s="10"/>
      <c r="UKG184" s="10"/>
      <c r="UKH184" s="10"/>
      <c r="UKI184" s="10"/>
      <c r="UKJ184" s="10"/>
      <c r="UKK184" s="10"/>
      <c r="UKL184" s="10"/>
      <c r="UKM184" s="10"/>
      <c r="UKN184" s="10"/>
      <c r="UKO184" s="10"/>
      <c r="UKP184" s="10"/>
      <c r="UKQ184" s="10"/>
      <c r="UKR184" s="10"/>
      <c r="UKS184" s="10"/>
      <c r="UKT184" s="10"/>
      <c r="UKU184" s="10"/>
      <c r="UKV184" s="10"/>
      <c r="UKW184" s="10"/>
      <c r="UKX184" s="10"/>
      <c r="UKY184" s="10"/>
      <c r="UKZ184" s="10"/>
      <c r="ULA184" s="10"/>
      <c r="ULB184" s="10"/>
      <c r="ULC184" s="10"/>
      <c r="ULD184" s="10"/>
      <c r="ULE184" s="10"/>
      <c r="ULF184" s="10"/>
      <c r="ULG184" s="10"/>
      <c r="ULH184" s="10"/>
      <c r="ULI184" s="10"/>
      <c r="ULJ184" s="10"/>
      <c r="ULK184" s="10"/>
      <c r="ULL184" s="10"/>
      <c r="ULM184" s="10"/>
      <c r="ULN184" s="10"/>
      <c r="ULO184" s="10"/>
      <c r="ULP184" s="10"/>
      <c r="ULQ184" s="10"/>
      <c r="ULR184" s="10"/>
      <c r="ULS184" s="10"/>
      <c r="ULT184" s="10"/>
      <c r="ULU184" s="10"/>
      <c r="ULV184" s="10"/>
      <c r="ULW184" s="10"/>
      <c r="ULX184" s="10"/>
      <c r="ULY184" s="10"/>
      <c r="ULZ184" s="10"/>
      <c r="UMA184" s="10"/>
      <c r="UMB184" s="10"/>
      <c r="UMC184" s="10"/>
      <c r="UMD184" s="10"/>
      <c r="UME184" s="10"/>
      <c r="UMF184" s="10"/>
      <c r="UMG184" s="10"/>
      <c r="UMH184" s="10"/>
      <c r="UMI184" s="10"/>
      <c r="UMJ184" s="10"/>
      <c r="UMK184" s="10"/>
      <c r="UML184" s="10"/>
      <c r="UMM184" s="10"/>
      <c r="UMN184" s="10"/>
      <c r="UMO184" s="10"/>
      <c r="UMP184" s="10"/>
      <c r="UMQ184" s="10"/>
      <c r="UMR184" s="10"/>
      <c r="UMS184" s="10"/>
      <c r="UMT184" s="10"/>
      <c r="UMU184" s="10"/>
      <c r="UMV184" s="10"/>
      <c r="UMW184" s="10"/>
      <c r="UMX184" s="10"/>
      <c r="UMY184" s="10"/>
      <c r="UMZ184" s="10"/>
      <c r="UNA184" s="10"/>
      <c r="UNB184" s="10"/>
      <c r="UNC184" s="10"/>
      <c r="UND184" s="10"/>
      <c r="UNE184" s="10"/>
      <c r="UNF184" s="10"/>
      <c r="UNG184" s="10"/>
      <c r="UNH184" s="10"/>
      <c r="UNI184" s="10"/>
      <c r="UNJ184" s="10"/>
      <c r="UNK184" s="10"/>
      <c r="UNL184" s="10"/>
      <c r="UNM184" s="10"/>
      <c r="UNN184" s="10"/>
      <c r="UNO184" s="10"/>
      <c r="UNP184" s="10"/>
      <c r="UNQ184" s="10"/>
      <c r="UNR184" s="10"/>
      <c r="UNS184" s="10"/>
      <c r="UNT184" s="10"/>
      <c r="UNU184" s="10"/>
      <c r="UNV184" s="10"/>
      <c r="UNW184" s="10"/>
      <c r="UNX184" s="10"/>
      <c r="UNY184" s="10"/>
      <c r="UNZ184" s="10"/>
      <c r="UOA184" s="10"/>
      <c r="UOB184" s="10"/>
      <c r="UOC184" s="10"/>
      <c r="UOD184" s="10"/>
      <c r="UOE184" s="10"/>
      <c r="UOF184" s="10"/>
      <c r="UOG184" s="10"/>
      <c r="UOH184" s="10"/>
      <c r="UOI184" s="10"/>
      <c r="UOJ184" s="10"/>
      <c r="UOK184" s="10"/>
      <c r="UOL184" s="10"/>
      <c r="UOM184" s="10"/>
      <c r="UON184" s="10"/>
      <c r="UOO184" s="10"/>
      <c r="UOP184" s="10"/>
      <c r="UOQ184" s="10"/>
      <c r="UOR184" s="10"/>
      <c r="UOS184" s="10"/>
      <c r="UOT184" s="10"/>
      <c r="UOU184" s="10"/>
      <c r="UOV184" s="10"/>
      <c r="UOW184" s="10"/>
      <c r="UOX184" s="10"/>
      <c r="UOY184" s="10"/>
      <c r="UOZ184" s="10"/>
      <c r="UPA184" s="10"/>
      <c r="UPB184" s="10"/>
      <c r="UPC184" s="10"/>
      <c r="UPD184" s="10"/>
      <c r="UPE184" s="10"/>
      <c r="UPF184" s="10"/>
      <c r="UPG184" s="10"/>
      <c r="UPH184" s="10"/>
      <c r="UPI184" s="10"/>
      <c r="UPJ184" s="10"/>
      <c r="UPK184" s="10"/>
      <c r="UPL184" s="10"/>
      <c r="UPM184" s="10"/>
      <c r="UPN184" s="10"/>
      <c r="UPO184" s="10"/>
      <c r="UPP184" s="10"/>
      <c r="UPQ184" s="10"/>
      <c r="UPR184" s="10"/>
      <c r="UPS184" s="10"/>
      <c r="UPT184" s="10"/>
      <c r="UPU184" s="10"/>
      <c r="UPV184" s="10"/>
      <c r="UPW184" s="10"/>
      <c r="UPX184" s="10"/>
      <c r="UPY184" s="10"/>
      <c r="UPZ184" s="10"/>
      <c r="UQA184" s="10"/>
      <c r="UQB184" s="10"/>
      <c r="UQC184" s="10"/>
      <c r="UQD184" s="10"/>
      <c r="UQE184" s="10"/>
      <c r="UQF184" s="10"/>
      <c r="UQG184" s="10"/>
      <c r="UQH184" s="10"/>
      <c r="UQI184" s="10"/>
      <c r="UQJ184" s="10"/>
      <c r="UQK184" s="10"/>
      <c r="UQL184" s="10"/>
      <c r="UQM184" s="10"/>
      <c r="UQN184" s="10"/>
      <c r="UQO184" s="10"/>
      <c r="UQP184" s="10"/>
      <c r="UQQ184" s="10"/>
      <c r="UQR184" s="10"/>
      <c r="UQS184" s="10"/>
      <c r="UQT184" s="10"/>
      <c r="UQU184" s="10"/>
      <c r="UQV184" s="10"/>
      <c r="UQW184" s="10"/>
      <c r="UQX184" s="10"/>
      <c r="UQY184" s="10"/>
      <c r="UQZ184" s="10"/>
      <c r="URA184" s="10"/>
      <c r="URB184" s="10"/>
      <c r="URC184" s="10"/>
      <c r="URD184" s="10"/>
      <c r="URE184" s="10"/>
      <c r="URF184" s="10"/>
      <c r="URG184" s="10"/>
      <c r="URH184" s="10"/>
      <c r="URI184" s="10"/>
      <c r="URJ184" s="10"/>
      <c r="URK184" s="10"/>
      <c r="URL184" s="10"/>
      <c r="URM184" s="10"/>
      <c r="URN184" s="10"/>
      <c r="URO184" s="10"/>
      <c r="URP184" s="10"/>
      <c r="URQ184" s="10"/>
      <c r="URR184" s="10"/>
      <c r="URS184" s="10"/>
      <c r="URT184" s="10"/>
      <c r="URU184" s="10"/>
      <c r="URV184" s="10"/>
      <c r="URW184" s="10"/>
      <c r="URX184" s="10"/>
      <c r="URY184" s="10"/>
      <c r="URZ184" s="10"/>
      <c r="USA184" s="10"/>
      <c r="USB184" s="10"/>
      <c r="USC184" s="10"/>
      <c r="USD184" s="10"/>
      <c r="USE184" s="10"/>
      <c r="USF184" s="10"/>
      <c r="USG184" s="10"/>
      <c r="USH184" s="10"/>
      <c r="USI184" s="10"/>
      <c r="USJ184" s="10"/>
      <c r="USK184" s="10"/>
      <c r="USL184" s="10"/>
      <c r="USM184" s="10"/>
      <c r="USN184" s="10"/>
      <c r="USO184" s="10"/>
      <c r="USP184" s="10"/>
      <c r="USQ184" s="10"/>
      <c r="USR184" s="10"/>
      <c r="USS184" s="10"/>
      <c r="UST184" s="10"/>
      <c r="USU184" s="10"/>
      <c r="USV184" s="10"/>
      <c r="USW184" s="10"/>
      <c r="USX184" s="10"/>
      <c r="USY184" s="10"/>
      <c r="USZ184" s="10"/>
      <c r="UTA184" s="10"/>
      <c r="UTB184" s="10"/>
      <c r="UTC184" s="10"/>
      <c r="UTD184" s="10"/>
      <c r="UTE184" s="10"/>
      <c r="UTF184" s="10"/>
      <c r="UTG184" s="10"/>
      <c r="UTH184" s="10"/>
      <c r="UTI184" s="10"/>
      <c r="UTJ184" s="10"/>
      <c r="UTK184" s="10"/>
      <c r="UTL184" s="10"/>
      <c r="UTM184" s="10"/>
      <c r="UTN184" s="10"/>
      <c r="UTO184" s="10"/>
      <c r="UTP184" s="10"/>
      <c r="UTQ184" s="10"/>
      <c r="UTR184" s="10"/>
      <c r="UTS184" s="10"/>
      <c r="UTT184" s="10"/>
      <c r="UTU184" s="10"/>
      <c r="UTV184" s="10"/>
      <c r="UTW184" s="10"/>
      <c r="UTX184" s="10"/>
      <c r="UTY184" s="10"/>
      <c r="UTZ184" s="10"/>
      <c r="UUA184" s="10"/>
      <c r="UUB184" s="10"/>
      <c r="UUC184" s="10"/>
      <c r="UUD184" s="10"/>
      <c r="UUE184" s="10"/>
      <c r="UUF184" s="10"/>
      <c r="UUG184" s="10"/>
      <c r="UUH184" s="10"/>
      <c r="UUI184" s="10"/>
      <c r="UUJ184" s="10"/>
      <c r="UUK184" s="10"/>
      <c r="UUL184" s="10"/>
      <c r="UUM184" s="10"/>
      <c r="UUN184" s="10"/>
      <c r="UUO184" s="10"/>
      <c r="UUP184" s="10"/>
      <c r="UUQ184" s="10"/>
      <c r="UUR184" s="10"/>
      <c r="UUS184" s="10"/>
      <c r="UUT184" s="10"/>
      <c r="UUU184" s="10"/>
      <c r="UUV184" s="10"/>
      <c r="UUW184" s="10"/>
      <c r="UUX184" s="10"/>
      <c r="UUY184" s="10"/>
      <c r="UUZ184" s="10"/>
      <c r="UVA184" s="10"/>
      <c r="UVB184" s="10"/>
      <c r="UVC184" s="10"/>
      <c r="UVD184" s="10"/>
      <c r="UVE184" s="10"/>
      <c r="UVF184" s="10"/>
      <c r="UVG184" s="10"/>
      <c r="UVH184" s="10"/>
      <c r="UVI184" s="10"/>
      <c r="UVJ184" s="10"/>
      <c r="UVK184" s="10"/>
      <c r="UVL184" s="10"/>
      <c r="UVM184" s="10"/>
      <c r="UVN184" s="10"/>
      <c r="UVO184" s="10"/>
      <c r="UVP184" s="10"/>
      <c r="UVQ184" s="10"/>
      <c r="UVR184" s="10"/>
      <c r="UVS184" s="10"/>
      <c r="UVT184" s="10"/>
      <c r="UVU184" s="10"/>
      <c r="UVV184" s="10"/>
      <c r="UVW184" s="10"/>
      <c r="UVX184" s="10"/>
      <c r="UVY184" s="10"/>
      <c r="UVZ184" s="10"/>
      <c r="UWA184" s="10"/>
      <c r="UWB184" s="10"/>
      <c r="UWC184" s="10"/>
      <c r="UWD184" s="10"/>
      <c r="UWE184" s="10"/>
      <c r="UWF184" s="10"/>
      <c r="UWG184" s="10"/>
      <c r="UWH184" s="10"/>
      <c r="UWI184" s="10"/>
      <c r="UWJ184" s="10"/>
      <c r="UWK184" s="10"/>
      <c r="UWL184" s="10"/>
      <c r="UWM184" s="10"/>
      <c r="UWN184" s="10"/>
      <c r="UWO184" s="10"/>
      <c r="UWP184" s="10"/>
      <c r="UWQ184" s="10"/>
      <c r="UWR184" s="10"/>
      <c r="UWS184" s="10"/>
      <c r="UWT184" s="10"/>
      <c r="UWU184" s="10"/>
      <c r="UWV184" s="10"/>
      <c r="UWW184" s="10"/>
      <c r="UWX184" s="10"/>
      <c r="UWY184" s="10"/>
      <c r="UWZ184" s="10"/>
      <c r="UXA184" s="10"/>
      <c r="UXB184" s="10"/>
      <c r="UXC184" s="10"/>
      <c r="UXD184" s="10"/>
      <c r="UXE184" s="10"/>
      <c r="UXF184" s="10"/>
      <c r="UXG184" s="10"/>
      <c r="UXH184" s="10"/>
      <c r="UXI184" s="10"/>
      <c r="UXJ184" s="10"/>
      <c r="UXK184" s="10"/>
      <c r="UXL184" s="10"/>
      <c r="UXM184" s="10"/>
      <c r="UXN184" s="10"/>
      <c r="UXO184" s="10"/>
      <c r="UXP184" s="10"/>
      <c r="UXQ184" s="10"/>
      <c r="UXR184" s="10"/>
      <c r="UXS184" s="10"/>
      <c r="UXT184" s="10"/>
      <c r="UXU184" s="10"/>
      <c r="UXV184" s="10"/>
      <c r="UXW184" s="10"/>
      <c r="UXX184" s="10"/>
      <c r="UXY184" s="10"/>
      <c r="UXZ184" s="10"/>
      <c r="UYA184" s="10"/>
      <c r="UYB184" s="10"/>
      <c r="UYC184" s="10"/>
      <c r="UYD184" s="10"/>
      <c r="UYE184" s="10"/>
      <c r="UYF184" s="10"/>
      <c r="UYG184" s="10"/>
      <c r="UYH184" s="10"/>
      <c r="UYI184" s="10"/>
      <c r="UYJ184" s="10"/>
      <c r="UYK184" s="10"/>
      <c r="UYL184" s="10"/>
      <c r="UYM184" s="10"/>
      <c r="UYN184" s="10"/>
      <c r="UYO184" s="10"/>
      <c r="UYP184" s="10"/>
      <c r="UYQ184" s="10"/>
      <c r="UYR184" s="10"/>
      <c r="UYS184" s="10"/>
      <c r="UYT184" s="10"/>
      <c r="UYU184" s="10"/>
      <c r="UYV184" s="10"/>
      <c r="UYW184" s="10"/>
      <c r="UYX184" s="10"/>
      <c r="UYY184" s="10"/>
      <c r="UYZ184" s="10"/>
      <c r="UZA184" s="10"/>
      <c r="UZB184" s="10"/>
      <c r="UZC184" s="10"/>
      <c r="UZD184" s="10"/>
      <c r="UZE184" s="10"/>
      <c r="UZF184" s="10"/>
      <c r="UZG184" s="10"/>
      <c r="UZH184" s="10"/>
      <c r="UZI184" s="10"/>
      <c r="UZJ184" s="10"/>
      <c r="UZK184" s="10"/>
      <c r="UZL184" s="10"/>
      <c r="UZM184" s="10"/>
      <c r="UZN184" s="10"/>
      <c r="UZO184" s="10"/>
      <c r="UZP184" s="10"/>
      <c r="UZQ184" s="10"/>
      <c r="UZR184" s="10"/>
      <c r="UZS184" s="10"/>
      <c r="UZT184" s="10"/>
      <c r="UZU184" s="10"/>
      <c r="UZV184" s="10"/>
      <c r="UZW184" s="10"/>
      <c r="UZX184" s="10"/>
      <c r="UZY184" s="10"/>
      <c r="UZZ184" s="10"/>
      <c r="VAA184" s="10"/>
      <c r="VAB184" s="10"/>
      <c r="VAC184" s="10"/>
      <c r="VAD184" s="10"/>
      <c r="VAE184" s="10"/>
      <c r="VAF184" s="10"/>
      <c r="VAG184" s="10"/>
      <c r="VAH184" s="10"/>
      <c r="VAI184" s="10"/>
      <c r="VAJ184" s="10"/>
      <c r="VAK184" s="10"/>
      <c r="VAL184" s="10"/>
      <c r="VAM184" s="10"/>
      <c r="VAN184" s="10"/>
      <c r="VAO184" s="10"/>
      <c r="VAP184" s="10"/>
      <c r="VAQ184" s="10"/>
      <c r="VAR184" s="10"/>
      <c r="VAS184" s="10"/>
      <c r="VAT184" s="10"/>
      <c r="VAU184" s="10"/>
      <c r="VAV184" s="10"/>
      <c r="VAW184" s="10"/>
      <c r="VAX184" s="10"/>
      <c r="VAY184" s="10"/>
      <c r="VAZ184" s="10"/>
      <c r="VBA184" s="10"/>
      <c r="VBB184" s="10"/>
      <c r="VBC184" s="10"/>
      <c r="VBD184" s="10"/>
      <c r="VBE184" s="10"/>
      <c r="VBF184" s="10"/>
      <c r="VBG184" s="10"/>
      <c r="VBH184" s="10"/>
      <c r="VBI184" s="10"/>
      <c r="VBJ184" s="10"/>
      <c r="VBK184" s="10"/>
      <c r="VBL184" s="10"/>
      <c r="VBM184" s="10"/>
      <c r="VBN184" s="10"/>
      <c r="VBO184" s="10"/>
      <c r="VBP184" s="10"/>
      <c r="VBQ184" s="10"/>
      <c r="VBR184" s="10"/>
      <c r="VBS184" s="10"/>
      <c r="VBT184" s="10"/>
      <c r="VBU184" s="10"/>
      <c r="VBV184" s="10"/>
      <c r="VBW184" s="10"/>
      <c r="VBX184" s="10"/>
      <c r="VBY184" s="10"/>
      <c r="VBZ184" s="10"/>
      <c r="VCA184" s="10"/>
      <c r="VCB184" s="10"/>
      <c r="VCC184" s="10"/>
      <c r="VCD184" s="10"/>
      <c r="VCE184" s="10"/>
      <c r="VCF184" s="10"/>
      <c r="VCG184" s="10"/>
      <c r="VCH184" s="10"/>
      <c r="VCI184" s="10"/>
      <c r="VCJ184" s="10"/>
      <c r="VCK184" s="10"/>
      <c r="VCL184" s="10"/>
      <c r="VCM184" s="10"/>
      <c r="VCN184" s="10"/>
      <c r="VCO184" s="10"/>
      <c r="VCP184" s="10"/>
      <c r="VCQ184" s="10"/>
      <c r="VCR184" s="10"/>
      <c r="VCS184" s="10"/>
      <c r="VCT184" s="10"/>
      <c r="VCU184" s="10"/>
      <c r="VCV184" s="10"/>
      <c r="VCW184" s="10"/>
      <c r="VCX184" s="10"/>
      <c r="VCY184" s="10"/>
      <c r="VCZ184" s="10"/>
      <c r="VDA184" s="10"/>
      <c r="VDB184" s="10"/>
      <c r="VDC184" s="10"/>
      <c r="VDD184" s="10"/>
      <c r="VDE184" s="10"/>
      <c r="VDF184" s="10"/>
      <c r="VDG184" s="10"/>
      <c r="VDH184" s="10"/>
      <c r="VDI184" s="10"/>
      <c r="VDJ184" s="10"/>
      <c r="VDK184" s="10"/>
      <c r="VDL184" s="10"/>
      <c r="VDM184" s="10"/>
      <c r="VDN184" s="10"/>
      <c r="VDO184" s="10"/>
      <c r="VDP184" s="10"/>
      <c r="VDQ184" s="10"/>
      <c r="VDR184" s="10"/>
      <c r="VDS184" s="10"/>
      <c r="VDT184" s="10"/>
      <c r="VDU184" s="10"/>
      <c r="VDV184" s="10"/>
      <c r="VDW184" s="10"/>
      <c r="VDX184" s="10"/>
      <c r="VDY184" s="10"/>
      <c r="VDZ184" s="10"/>
      <c r="VEA184" s="10"/>
      <c r="VEB184" s="10"/>
      <c r="VEC184" s="10"/>
      <c r="VED184" s="10"/>
      <c r="VEE184" s="10"/>
      <c r="VEF184" s="10"/>
      <c r="VEG184" s="10"/>
      <c r="VEH184" s="10"/>
      <c r="VEI184" s="10"/>
      <c r="VEJ184" s="10"/>
      <c r="VEK184" s="10"/>
      <c r="VEL184" s="10"/>
      <c r="VEM184" s="10"/>
      <c r="VEN184" s="10"/>
      <c r="VEO184" s="10"/>
      <c r="VEP184" s="10"/>
      <c r="VEQ184" s="10"/>
      <c r="VER184" s="10"/>
      <c r="VES184" s="10"/>
      <c r="VET184" s="10"/>
      <c r="VEU184" s="10"/>
      <c r="VEV184" s="10"/>
      <c r="VEW184" s="10"/>
      <c r="VEX184" s="10"/>
      <c r="VEY184" s="10"/>
      <c r="VEZ184" s="10"/>
      <c r="VFA184" s="10"/>
      <c r="VFB184" s="10"/>
      <c r="VFC184" s="10"/>
      <c r="VFD184" s="10"/>
      <c r="VFE184" s="10"/>
      <c r="VFF184" s="10"/>
      <c r="VFG184" s="10"/>
      <c r="VFH184" s="10"/>
      <c r="VFI184" s="10"/>
      <c r="VFJ184" s="10"/>
      <c r="VFK184" s="10"/>
      <c r="VFL184" s="10"/>
      <c r="VFM184" s="10"/>
      <c r="VFN184" s="10"/>
      <c r="VFO184" s="10"/>
      <c r="VFP184" s="10"/>
      <c r="VFQ184" s="10"/>
      <c r="VFR184" s="10"/>
      <c r="VFS184" s="10"/>
      <c r="VFT184" s="10"/>
      <c r="VFU184" s="10"/>
      <c r="VFV184" s="10"/>
      <c r="VFW184" s="10"/>
      <c r="VFX184" s="10"/>
      <c r="VFY184" s="10"/>
      <c r="VFZ184" s="10"/>
      <c r="VGA184" s="10"/>
      <c r="VGB184" s="10"/>
      <c r="VGC184" s="10"/>
      <c r="VGD184" s="10"/>
      <c r="VGE184" s="10"/>
      <c r="VGF184" s="10"/>
      <c r="VGG184" s="10"/>
      <c r="VGH184" s="10"/>
      <c r="VGI184" s="10"/>
      <c r="VGJ184" s="10"/>
      <c r="VGK184" s="10"/>
      <c r="VGL184" s="10"/>
      <c r="VGM184" s="10"/>
      <c r="VGN184" s="10"/>
      <c r="VGO184" s="10"/>
      <c r="VGP184" s="10"/>
      <c r="VGQ184" s="10"/>
      <c r="VGR184" s="10"/>
      <c r="VGS184" s="10"/>
      <c r="VGT184" s="10"/>
      <c r="VGU184" s="10"/>
      <c r="VGV184" s="10"/>
      <c r="VGW184" s="10"/>
      <c r="VGX184" s="10"/>
      <c r="VGY184" s="10"/>
      <c r="VGZ184" s="10"/>
      <c r="VHA184" s="10"/>
      <c r="VHB184" s="10"/>
      <c r="VHC184" s="10"/>
      <c r="VHD184" s="10"/>
      <c r="VHE184" s="10"/>
      <c r="VHF184" s="10"/>
      <c r="VHG184" s="10"/>
      <c r="VHH184" s="10"/>
      <c r="VHI184" s="10"/>
      <c r="VHJ184" s="10"/>
      <c r="VHK184" s="10"/>
      <c r="VHL184" s="10"/>
      <c r="VHM184" s="10"/>
      <c r="VHN184" s="10"/>
      <c r="VHO184" s="10"/>
      <c r="VHP184" s="10"/>
      <c r="VHQ184" s="10"/>
      <c r="VHR184" s="10"/>
      <c r="VHS184" s="10"/>
      <c r="VHT184" s="10"/>
      <c r="VHU184" s="10"/>
      <c r="VHV184" s="10"/>
      <c r="VHW184" s="10"/>
      <c r="VHX184" s="10"/>
      <c r="VHY184" s="10"/>
      <c r="VHZ184" s="10"/>
      <c r="VIA184" s="10"/>
      <c r="VIB184" s="10"/>
      <c r="VIC184" s="10"/>
      <c r="VID184" s="10"/>
      <c r="VIE184" s="10"/>
      <c r="VIF184" s="10"/>
      <c r="VIG184" s="10"/>
      <c r="VIH184" s="10"/>
      <c r="VII184" s="10"/>
      <c r="VIJ184" s="10"/>
      <c r="VIK184" s="10"/>
      <c r="VIL184" s="10"/>
      <c r="VIM184" s="10"/>
      <c r="VIN184" s="10"/>
      <c r="VIO184" s="10"/>
      <c r="VIP184" s="10"/>
      <c r="VIQ184" s="10"/>
      <c r="VIR184" s="10"/>
      <c r="VIS184" s="10"/>
      <c r="VIT184" s="10"/>
      <c r="VIU184" s="10"/>
      <c r="VIV184" s="10"/>
      <c r="VIW184" s="10"/>
      <c r="VIX184" s="10"/>
      <c r="VIY184" s="10"/>
      <c r="VIZ184" s="10"/>
      <c r="VJA184" s="10"/>
      <c r="VJB184" s="10"/>
      <c r="VJC184" s="10"/>
      <c r="VJD184" s="10"/>
      <c r="VJE184" s="10"/>
      <c r="VJF184" s="10"/>
      <c r="VJG184" s="10"/>
      <c r="VJH184" s="10"/>
      <c r="VJI184" s="10"/>
      <c r="VJJ184" s="10"/>
      <c r="VJK184" s="10"/>
      <c r="VJL184" s="10"/>
      <c r="VJM184" s="10"/>
      <c r="VJN184" s="10"/>
      <c r="VJO184" s="10"/>
      <c r="VJP184" s="10"/>
      <c r="VJQ184" s="10"/>
      <c r="VJR184" s="10"/>
      <c r="VJS184" s="10"/>
      <c r="VJT184" s="10"/>
      <c r="VJU184" s="10"/>
      <c r="VJV184" s="10"/>
      <c r="VJW184" s="10"/>
      <c r="VJX184" s="10"/>
      <c r="VJY184" s="10"/>
      <c r="VJZ184" s="10"/>
      <c r="VKA184" s="10"/>
      <c r="VKB184" s="10"/>
      <c r="VKC184" s="10"/>
      <c r="VKD184" s="10"/>
      <c r="VKE184" s="10"/>
      <c r="VKF184" s="10"/>
      <c r="VKG184" s="10"/>
      <c r="VKH184" s="10"/>
      <c r="VKI184" s="10"/>
      <c r="VKJ184" s="10"/>
      <c r="VKK184" s="10"/>
      <c r="VKL184" s="10"/>
      <c r="VKM184" s="10"/>
      <c r="VKN184" s="10"/>
      <c r="VKO184" s="10"/>
      <c r="VKP184" s="10"/>
      <c r="VKQ184" s="10"/>
      <c r="VKR184" s="10"/>
      <c r="VKS184" s="10"/>
      <c r="VKT184" s="10"/>
      <c r="VKU184" s="10"/>
      <c r="VKV184" s="10"/>
      <c r="VKW184" s="10"/>
      <c r="VKX184" s="10"/>
      <c r="VKY184" s="10"/>
      <c r="VKZ184" s="10"/>
      <c r="VLA184" s="10"/>
      <c r="VLB184" s="10"/>
      <c r="VLC184" s="10"/>
      <c r="VLD184" s="10"/>
      <c r="VLE184" s="10"/>
      <c r="VLF184" s="10"/>
      <c r="VLG184" s="10"/>
      <c r="VLH184" s="10"/>
      <c r="VLI184" s="10"/>
      <c r="VLJ184" s="10"/>
      <c r="VLK184" s="10"/>
      <c r="VLL184" s="10"/>
      <c r="VLM184" s="10"/>
      <c r="VLN184" s="10"/>
      <c r="VLO184" s="10"/>
      <c r="VLP184" s="10"/>
      <c r="VLQ184" s="10"/>
      <c r="VLR184" s="10"/>
      <c r="VLS184" s="10"/>
      <c r="VLT184" s="10"/>
      <c r="VLU184" s="10"/>
      <c r="VLV184" s="10"/>
      <c r="VLW184" s="10"/>
      <c r="VLX184" s="10"/>
      <c r="VLY184" s="10"/>
      <c r="VLZ184" s="10"/>
      <c r="VMA184" s="10"/>
      <c r="VMB184" s="10"/>
      <c r="VMC184" s="10"/>
      <c r="VMD184" s="10"/>
      <c r="VME184" s="10"/>
      <c r="VMF184" s="10"/>
      <c r="VMG184" s="10"/>
      <c r="VMH184" s="10"/>
      <c r="VMI184" s="10"/>
      <c r="VMJ184" s="10"/>
      <c r="VMK184" s="10"/>
      <c r="VML184" s="10"/>
      <c r="VMM184" s="10"/>
      <c r="VMN184" s="10"/>
      <c r="VMO184" s="10"/>
      <c r="VMP184" s="10"/>
      <c r="VMQ184" s="10"/>
      <c r="VMR184" s="10"/>
      <c r="VMS184" s="10"/>
      <c r="VMT184" s="10"/>
      <c r="VMU184" s="10"/>
      <c r="VMV184" s="10"/>
      <c r="VMW184" s="10"/>
      <c r="VMX184" s="10"/>
      <c r="VMY184" s="10"/>
      <c r="VMZ184" s="10"/>
      <c r="VNA184" s="10"/>
      <c r="VNB184" s="10"/>
      <c r="VNC184" s="10"/>
      <c r="VND184" s="10"/>
      <c r="VNE184" s="10"/>
      <c r="VNF184" s="10"/>
      <c r="VNG184" s="10"/>
      <c r="VNH184" s="10"/>
      <c r="VNI184" s="10"/>
      <c r="VNJ184" s="10"/>
      <c r="VNK184" s="10"/>
      <c r="VNL184" s="10"/>
      <c r="VNM184" s="10"/>
      <c r="VNN184" s="10"/>
      <c r="VNO184" s="10"/>
      <c r="VNP184" s="10"/>
      <c r="VNQ184" s="10"/>
      <c r="VNR184" s="10"/>
      <c r="VNS184" s="10"/>
      <c r="VNT184" s="10"/>
      <c r="VNU184" s="10"/>
      <c r="VNV184" s="10"/>
      <c r="VNW184" s="10"/>
      <c r="VNX184" s="10"/>
      <c r="VNY184" s="10"/>
      <c r="VNZ184" s="10"/>
      <c r="VOA184" s="10"/>
      <c r="VOB184" s="10"/>
      <c r="VOC184" s="10"/>
      <c r="VOD184" s="10"/>
      <c r="VOE184" s="10"/>
      <c r="VOF184" s="10"/>
      <c r="VOG184" s="10"/>
      <c r="VOH184" s="10"/>
      <c r="VOI184" s="10"/>
      <c r="VOJ184" s="10"/>
      <c r="VOK184" s="10"/>
      <c r="VOL184" s="10"/>
      <c r="VOM184" s="10"/>
      <c r="VON184" s="10"/>
      <c r="VOO184" s="10"/>
      <c r="VOP184" s="10"/>
      <c r="VOQ184" s="10"/>
      <c r="VOR184" s="10"/>
      <c r="VOS184" s="10"/>
      <c r="VOT184" s="10"/>
      <c r="VOU184" s="10"/>
      <c r="VOV184" s="10"/>
      <c r="VOW184" s="10"/>
      <c r="VOX184" s="10"/>
      <c r="VOY184" s="10"/>
      <c r="VOZ184" s="10"/>
      <c r="VPA184" s="10"/>
      <c r="VPB184" s="10"/>
      <c r="VPC184" s="10"/>
      <c r="VPD184" s="10"/>
      <c r="VPE184" s="10"/>
      <c r="VPF184" s="10"/>
      <c r="VPG184" s="10"/>
      <c r="VPH184" s="10"/>
      <c r="VPI184" s="10"/>
      <c r="VPJ184" s="10"/>
      <c r="VPK184" s="10"/>
      <c r="VPL184" s="10"/>
      <c r="VPM184" s="10"/>
      <c r="VPN184" s="10"/>
      <c r="VPO184" s="10"/>
      <c r="VPP184" s="10"/>
      <c r="VPQ184" s="10"/>
      <c r="VPR184" s="10"/>
      <c r="VPS184" s="10"/>
      <c r="VPT184" s="10"/>
      <c r="VPU184" s="10"/>
      <c r="VPV184" s="10"/>
      <c r="VPW184" s="10"/>
      <c r="VPX184" s="10"/>
      <c r="VPY184" s="10"/>
      <c r="VPZ184" s="10"/>
      <c r="VQA184" s="10"/>
      <c r="VQB184" s="10"/>
      <c r="VQC184" s="10"/>
      <c r="VQD184" s="10"/>
      <c r="VQE184" s="10"/>
      <c r="VQF184" s="10"/>
      <c r="VQG184" s="10"/>
      <c r="VQH184" s="10"/>
      <c r="VQI184" s="10"/>
      <c r="VQJ184" s="10"/>
      <c r="VQK184" s="10"/>
      <c r="VQL184" s="10"/>
      <c r="VQM184" s="10"/>
      <c r="VQN184" s="10"/>
      <c r="VQO184" s="10"/>
      <c r="VQP184" s="10"/>
      <c r="VQQ184" s="10"/>
      <c r="VQR184" s="10"/>
      <c r="VQS184" s="10"/>
      <c r="VQT184" s="10"/>
      <c r="VQU184" s="10"/>
      <c r="VQV184" s="10"/>
      <c r="VQW184" s="10"/>
      <c r="VQX184" s="10"/>
      <c r="VQY184" s="10"/>
      <c r="VQZ184" s="10"/>
      <c r="VRA184" s="10"/>
      <c r="VRB184" s="10"/>
      <c r="VRC184" s="10"/>
      <c r="VRD184" s="10"/>
      <c r="VRE184" s="10"/>
      <c r="VRF184" s="10"/>
      <c r="VRG184" s="10"/>
      <c r="VRH184" s="10"/>
      <c r="VRI184" s="10"/>
      <c r="VRJ184" s="10"/>
      <c r="VRK184" s="10"/>
      <c r="VRL184" s="10"/>
      <c r="VRM184" s="10"/>
      <c r="VRN184" s="10"/>
      <c r="VRO184" s="10"/>
      <c r="VRP184" s="10"/>
      <c r="VRQ184" s="10"/>
      <c r="VRR184" s="10"/>
      <c r="VRS184" s="10"/>
      <c r="VRT184" s="10"/>
      <c r="VRU184" s="10"/>
      <c r="VRV184" s="10"/>
      <c r="VRW184" s="10"/>
      <c r="VRX184" s="10"/>
      <c r="VRY184" s="10"/>
      <c r="VRZ184" s="10"/>
      <c r="VSA184" s="10"/>
      <c r="VSB184" s="10"/>
      <c r="VSC184" s="10"/>
      <c r="VSD184" s="10"/>
      <c r="VSE184" s="10"/>
      <c r="VSF184" s="10"/>
      <c r="VSG184" s="10"/>
      <c r="VSH184" s="10"/>
      <c r="VSI184" s="10"/>
      <c r="VSJ184" s="10"/>
      <c r="VSK184" s="10"/>
      <c r="VSL184" s="10"/>
      <c r="VSM184" s="10"/>
      <c r="VSN184" s="10"/>
      <c r="VSO184" s="10"/>
      <c r="VSP184" s="10"/>
      <c r="VSQ184" s="10"/>
      <c r="VSR184" s="10"/>
      <c r="VSS184" s="10"/>
      <c r="VST184" s="10"/>
      <c r="VSU184" s="10"/>
      <c r="VSV184" s="10"/>
      <c r="VSW184" s="10"/>
      <c r="VSX184" s="10"/>
      <c r="VSY184" s="10"/>
      <c r="VSZ184" s="10"/>
      <c r="VTA184" s="10"/>
      <c r="VTB184" s="10"/>
      <c r="VTC184" s="10"/>
      <c r="VTD184" s="10"/>
      <c r="VTE184" s="10"/>
      <c r="VTF184" s="10"/>
      <c r="VTG184" s="10"/>
      <c r="VTH184" s="10"/>
      <c r="VTI184" s="10"/>
      <c r="VTJ184" s="10"/>
      <c r="VTK184" s="10"/>
      <c r="VTL184" s="10"/>
      <c r="VTM184" s="10"/>
      <c r="VTN184" s="10"/>
      <c r="VTO184" s="10"/>
      <c r="VTP184" s="10"/>
      <c r="VTQ184" s="10"/>
      <c r="VTR184" s="10"/>
      <c r="VTS184" s="10"/>
      <c r="VTT184" s="10"/>
      <c r="VTU184" s="10"/>
      <c r="VTV184" s="10"/>
      <c r="VTW184" s="10"/>
      <c r="VTX184" s="10"/>
      <c r="VTY184" s="10"/>
      <c r="VTZ184" s="10"/>
      <c r="VUA184" s="10"/>
      <c r="VUB184" s="10"/>
      <c r="VUC184" s="10"/>
      <c r="VUD184" s="10"/>
      <c r="VUE184" s="10"/>
      <c r="VUF184" s="10"/>
      <c r="VUG184" s="10"/>
      <c r="VUH184" s="10"/>
      <c r="VUI184" s="10"/>
      <c r="VUJ184" s="10"/>
      <c r="VUK184" s="10"/>
      <c r="VUL184" s="10"/>
      <c r="VUM184" s="10"/>
      <c r="VUN184" s="10"/>
      <c r="VUO184" s="10"/>
      <c r="VUP184" s="10"/>
      <c r="VUQ184" s="10"/>
      <c r="VUR184" s="10"/>
      <c r="VUS184" s="10"/>
      <c r="VUT184" s="10"/>
      <c r="VUU184" s="10"/>
      <c r="VUV184" s="10"/>
      <c r="VUW184" s="10"/>
      <c r="VUX184" s="10"/>
      <c r="VUY184" s="10"/>
      <c r="VUZ184" s="10"/>
      <c r="VVA184" s="10"/>
      <c r="VVB184" s="10"/>
      <c r="VVC184" s="10"/>
      <c r="VVD184" s="10"/>
      <c r="VVE184" s="10"/>
      <c r="VVF184" s="10"/>
      <c r="VVG184" s="10"/>
      <c r="VVH184" s="10"/>
      <c r="VVI184" s="10"/>
      <c r="VVJ184" s="10"/>
      <c r="VVK184" s="10"/>
      <c r="VVL184" s="10"/>
      <c r="VVM184" s="10"/>
      <c r="VVN184" s="10"/>
      <c r="VVO184" s="10"/>
      <c r="VVP184" s="10"/>
      <c r="VVQ184" s="10"/>
      <c r="VVR184" s="10"/>
      <c r="VVS184" s="10"/>
      <c r="VVT184" s="10"/>
      <c r="VVU184" s="10"/>
      <c r="VVV184" s="10"/>
      <c r="VVW184" s="10"/>
      <c r="VVX184" s="10"/>
      <c r="VVY184" s="10"/>
      <c r="VVZ184" s="10"/>
      <c r="VWA184" s="10"/>
      <c r="VWB184" s="10"/>
      <c r="VWC184" s="10"/>
      <c r="VWD184" s="10"/>
      <c r="VWE184" s="10"/>
      <c r="VWF184" s="10"/>
      <c r="VWG184" s="10"/>
      <c r="VWH184" s="10"/>
      <c r="VWI184" s="10"/>
      <c r="VWJ184" s="10"/>
      <c r="VWK184" s="10"/>
      <c r="VWL184" s="10"/>
      <c r="VWM184" s="10"/>
      <c r="VWN184" s="10"/>
      <c r="VWO184" s="10"/>
      <c r="VWP184" s="10"/>
      <c r="VWQ184" s="10"/>
      <c r="VWR184" s="10"/>
      <c r="VWS184" s="10"/>
      <c r="VWT184" s="10"/>
      <c r="VWU184" s="10"/>
      <c r="VWV184" s="10"/>
      <c r="VWW184" s="10"/>
      <c r="VWX184" s="10"/>
      <c r="VWY184" s="10"/>
      <c r="VWZ184" s="10"/>
      <c r="VXA184" s="10"/>
      <c r="VXB184" s="10"/>
      <c r="VXC184" s="10"/>
      <c r="VXD184" s="10"/>
      <c r="VXE184" s="10"/>
      <c r="VXF184" s="10"/>
      <c r="VXG184" s="10"/>
      <c r="VXH184" s="10"/>
      <c r="VXI184" s="10"/>
      <c r="VXJ184" s="10"/>
      <c r="VXK184" s="10"/>
      <c r="VXL184" s="10"/>
      <c r="VXM184" s="10"/>
      <c r="VXN184" s="10"/>
      <c r="VXO184" s="10"/>
      <c r="VXP184" s="10"/>
      <c r="VXQ184" s="10"/>
      <c r="VXR184" s="10"/>
      <c r="VXS184" s="10"/>
      <c r="VXT184" s="10"/>
      <c r="VXU184" s="10"/>
      <c r="VXV184" s="10"/>
      <c r="VXW184" s="10"/>
      <c r="VXX184" s="10"/>
      <c r="VXY184" s="10"/>
      <c r="VXZ184" s="10"/>
      <c r="VYA184" s="10"/>
      <c r="VYB184" s="10"/>
      <c r="VYC184" s="10"/>
      <c r="VYD184" s="10"/>
      <c r="VYE184" s="10"/>
      <c r="VYF184" s="10"/>
      <c r="VYG184" s="10"/>
      <c r="VYH184" s="10"/>
      <c r="VYI184" s="10"/>
      <c r="VYJ184" s="10"/>
      <c r="VYK184" s="10"/>
      <c r="VYL184" s="10"/>
      <c r="VYM184" s="10"/>
      <c r="VYN184" s="10"/>
      <c r="VYO184" s="10"/>
      <c r="VYP184" s="10"/>
      <c r="VYQ184" s="10"/>
      <c r="VYR184" s="10"/>
      <c r="VYS184" s="10"/>
      <c r="VYT184" s="10"/>
      <c r="VYU184" s="10"/>
      <c r="VYV184" s="10"/>
      <c r="VYW184" s="10"/>
      <c r="VYX184" s="10"/>
      <c r="VYY184" s="10"/>
      <c r="VYZ184" s="10"/>
      <c r="VZA184" s="10"/>
      <c r="VZB184" s="10"/>
      <c r="VZC184" s="10"/>
      <c r="VZD184" s="10"/>
      <c r="VZE184" s="10"/>
      <c r="VZF184" s="10"/>
      <c r="VZG184" s="10"/>
      <c r="VZH184" s="10"/>
      <c r="VZI184" s="10"/>
      <c r="VZJ184" s="10"/>
      <c r="VZK184" s="10"/>
      <c r="VZL184" s="10"/>
      <c r="VZM184" s="10"/>
      <c r="VZN184" s="10"/>
      <c r="VZO184" s="10"/>
      <c r="VZP184" s="10"/>
      <c r="VZQ184" s="10"/>
      <c r="VZR184" s="10"/>
      <c r="VZS184" s="10"/>
      <c r="VZT184" s="10"/>
      <c r="VZU184" s="10"/>
      <c r="VZV184" s="10"/>
      <c r="VZW184" s="10"/>
      <c r="VZX184" s="10"/>
      <c r="VZY184" s="10"/>
      <c r="VZZ184" s="10"/>
      <c r="WAA184" s="10"/>
      <c r="WAB184" s="10"/>
      <c r="WAC184" s="10"/>
      <c r="WAD184" s="10"/>
      <c r="WAE184" s="10"/>
      <c r="WAF184" s="10"/>
      <c r="WAG184" s="10"/>
      <c r="WAH184" s="10"/>
      <c r="WAI184" s="10"/>
      <c r="WAJ184" s="10"/>
      <c r="WAK184" s="10"/>
      <c r="WAL184" s="10"/>
      <c r="WAM184" s="10"/>
      <c r="WAN184" s="10"/>
      <c r="WAO184" s="10"/>
      <c r="WAP184" s="10"/>
      <c r="WAQ184" s="10"/>
      <c r="WAR184" s="10"/>
      <c r="WAS184" s="10"/>
      <c r="WAT184" s="10"/>
      <c r="WAU184" s="10"/>
      <c r="WAV184" s="10"/>
      <c r="WAW184" s="10"/>
      <c r="WAX184" s="10"/>
      <c r="WAY184" s="10"/>
      <c r="WAZ184" s="10"/>
      <c r="WBA184" s="10"/>
      <c r="WBB184" s="10"/>
      <c r="WBC184" s="10"/>
      <c r="WBD184" s="10"/>
      <c r="WBE184" s="10"/>
      <c r="WBF184" s="10"/>
      <c r="WBG184" s="10"/>
      <c r="WBH184" s="10"/>
      <c r="WBI184" s="10"/>
      <c r="WBJ184" s="10"/>
      <c r="WBK184" s="10"/>
      <c r="WBL184" s="10"/>
      <c r="WBM184" s="10"/>
      <c r="WBN184" s="10"/>
      <c r="WBO184" s="10"/>
      <c r="WBP184" s="10"/>
      <c r="WBQ184" s="10"/>
      <c r="WBR184" s="10"/>
      <c r="WBS184" s="10"/>
      <c r="WBT184" s="10"/>
      <c r="WBU184" s="10"/>
      <c r="WBV184" s="10"/>
      <c r="WBW184" s="10"/>
      <c r="WBX184" s="10"/>
      <c r="WBY184" s="10"/>
      <c r="WBZ184" s="10"/>
      <c r="WCA184" s="10"/>
      <c r="WCB184" s="10"/>
      <c r="WCC184" s="10"/>
      <c r="WCD184" s="10"/>
      <c r="WCE184" s="10"/>
      <c r="WCF184" s="10"/>
      <c r="WCG184" s="10"/>
      <c r="WCH184" s="10"/>
      <c r="WCI184" s="10"/>
      <c r="WCJ184" s="10"/>
      <c r="WCK184" s="10"/>
      <c r="WCL184" s="10"/>
      <c r="WCM184" s="10"/>
      <c r="WCN184" s="10"/>
      <c r="WCO184" s="10"/>
      <c r="WCP184" s="10"/>
      <c r="WCQ184" s="10"/>
      <c r="WCR184" s="10"/>
      <c r="WCS184" s="10"/>
      <c r="WCT184" s="10"/>
      <c r="WCU184" s="10"/>
      <c r="WCV184" s="10"/>
      <c r="WCW184" s="10"/>
      <c r="WCX184" s="10"/>
      <c r="WCY184" s="10"/>
      <c r="WCZ184" s="10"/>
      <c r="WDA184" s="10"/>
      <c r="WDB184" s="10"/>
      <c r="WDC184" s="10"/>
      <c r="WDD184" s="10"/>
      <c r="WDE184" s="10"/>
      <c r="WDF184" s="10"/>
      <c r="WDG184" s="10"/>
      <c r="WDH184" s="10"/>
      <c r="WDI184" s="10"/>
      <c r="WDJ184" s="10"/>
      <c r="WDK184" s="10"/>
      <c r="WDL184" s="10"/>
      <c r="WDM184" s="10"/>
      <c r="WDN184" s="10"/>
      <c r="WDO184" s="10"/>
      <c r="WDP184" s="10"/>
      <c r="WDQ184" s="10"/>
      <c r="WDR184" s="10"/>
      <c r="WDS184" s="10"/>
      <c r="WDT184" s="10"/>
      <c r="WDU184" s="10"/>
      <c r="WDV184" s="10"/>
      <c r="WDW184" s="10"/>
      <c r="WDX184" s="10"/>
      <c r="WDY184" s="10"/>
      <c r="WDZ184" s="10"/>
      <c r="WEA184" s="10"/>
      <c r="WEB184" s="10"/>
      <c r="WEC184" s="10"/>
      <c r="WED184" s="10"/>
      <c r="WEE184" s="10"/>
      <c r="WEF184" s="10"/>
      <c r="WEG184" s="10"/>
      <c r="WEH184" s="10"/>
      <c r="WEI184" s="10"/>
      <c r="WEJ184" s="10"/>
      <c r="WEK184" s="10"/>
      <c r="WEL184" s="10"/>
      <c r="WEM184" s="10"/>
      <c r="WEN184" s="10"/>
      <c r="WEO184" s="10"/>
      <c r="WEP184" s="10"/>
      <c r="WEQ184" s="10"/>
      <c r="WER184" s="10"/>
      <c r="WES184" s="10"/>
      <c r="WET184" s="10"/>
      <c r="WEU184" s="10"/>
      <c r="WEV184" s="10"/>
      <c r="WEW184" s="10"/>
      <c r="WEX184" s="10"/>
      <c r="WEY184" s="10"/>
      <c r="WEZ184" s="10"/>
      <c r="WFA184" s="10"/>
      <c r="WFB184" s="10"/>
      <c r="WFC184" s="10"/>
      <c r="WFD184" s="10"/>
      <c r="WFE184" s="10"/>
      <c r="WFF184" s="10"/>
      <c r="WFG184" s="10"/>
      <c r="WFH184" s="10"/>
      <c r="WFI184" s="10"/>
      <c r="WFJ184" s="10"/>
      <c r="WFK184" s="10"/>
      <c r="WFL184" s="10"/>
      <c r="WFM184" s="10"/>
      <c r="WFN184" s="10"/>
      <c r="WFO184" s="10"/>
      <c r="WFP184" s="10"/>
      <c r="WFQ184" s="10"/>
      <c r="WFR184" s="10"/>
      <c r="WFS184" s="10"/>
      <c r="WFT184" s="10"/>
      <c r="WFU184" s="10"/>
      <c r="WFV184" s="10"/>
      <c r="WFW184" s="10"/>
      <c r="WFX184" s="10"/>
      <c r="WFY184" s="10"/>
      <c r="WFZ184" s="10"/>
      <c r="WGA184" s="10"/>
      <c r="WGB184" s="10"/>
      <c r="WGC184" s="10"/>
      <c r="WGD184" s="10"/>
      <c r="WGE184" s="10"/>
      <c r="WGF184" s="10"/>
      <c r="WGG184" s="10"/>
      <c r="WGH184" s="10"/>
      <c r="WGI184" s="10"/>
      <c r="WGJ184" s="10"/>
      <c r="WGK184" s="10"/>
      <c r="WGL184" s="10"/>
      <c r="WGM184" s="10"/>
      <c r="WGN184" s="10"/>
      <c r="WGO184" s="10"/>
      <c r="WGP184" s="10"/>
      <c r="WGQ184" s="10"/>
      <c r="WGR184" s="10"/>
      <c r="WGS184" s="10"/>
      <c r="WGT184" s="10"/>
      <c r="WGU184" s="10"/>
      <c r="WGV184" s="10"/>
      <c r="WGW184" s="10"/>
      <c r="WGX184" s="10"/>
      <c r="WGY184" s="10"/>
      <c r="WGZ184" s="10"/>
      <c r="WHA184" s="10"/>
      <c r="WHB184" s="10"/>
      <c r="WHC184" s="10"/>
      <c r="WHD184" s="10"/>
      <c r="WHE184" s="10"/>
      <c r="WHF184" s="10"/>
      <c r="WHG184" s="10"/>
      <c r="WHH184" s="10"/>
      <c r="WHI184" s="10"/>
      <c r="WHJ184" s="10"/>
      <c r="WHK184" s="10"/>
      <c r="WHL184" s="10"/>
      <c r="WHM184" s="10"/>
      <c r="WHN184" s="10"/>
      <c r="WHO184" s="10"/>
      <c r="WHP184" s="10"/>
      <c r="WHQ184" s="10"/>
      <c r="WHR184" s="10"/>
      <c r="WHS184" s="10"/>
      <c r="WHT184" s="10"/>
      <c r="WHU184" s="10"/>
      <c r="WHV184" s="10"/>
      <c r="WHW184" s="10"/>
      <c r="WHX184" s="10"/>
      <c r="WHY184" s="10"/>
      <c r="WHZ184" s="10"/>
      <c r="WIA184" s="10"/>
      <c r="WIB184" s="10"/>
      <c r="WIC184" s="10"/>
      <c r="WID184" s="10"/>
      <c r="WIE184" s="10"/>
      <c r="WIF184" s="10"/>
      <c r="WIG184" s="10"/>
      <c r="WIH184" s="10"/>
      <c r="WII184" s="10"/>
      <c r="WIJ184" s="10"/>
      <c r="WIK184" s="10"/>
      <c r="WIL184" s="10"/>
      <c r="WIM184" s="10"/>
      <c r="WIN184" s="10"/>
      <c r="WIO184" s="10"/>
      <c r="WIP184" s="10"/>
      <c r="WIQ184" s="10"/>
      <c r="WIR184" s="10"/>
      <c r="WIS184" s="10"/>
      <c r="WIT184" s="10"/>
      <c r="WIU184" s="10"/>
      <c r="WIV184" s="10"/>
      <c r="WIW184" s="10"/>
      <c r="WIX184" s="10"/>
      <c r="WIY184" s="10"/>
      <c r="WIZ184" s="10"/>
      <c r="WJA184" s="10"/>
      <c r="WJB184" s="10"/>
      <c r="WJC184" s="10"/>
      <c r="WJD184" s="10"/>
      <c r="WJE184" s="10"/>
      <c r="WJF184" s="10"/>
      <c r="WJG184" s="10"/>
      <c r="WJH184" s="10"/>
      <c r="WJI184" s="10"/>
      <c r="WJJ184" s="10"/>
      <c r="WJK184" s="10"/>
      <c r="WJL184" s="10"/>
      <c r="WJM184" s="10"/>
      <c r="WJN184" s="10"/>
      <c r="WJO184" s="10"/>
      <c r="WJP184" s="10"/>
      <c r="WJQ184" s="10"/>
      <c r="WJR184" s="10"/>
      <c r="WJS184" s="10"/>
      <c r="WJT184" s="10"/>
      <c r="WJU184" s="10"/>
      <c r="WJV184" s="10"/>
      <c r="WJW184" s="10"/>
      <c r="WJX184" s="10"/>
      <c r="WJY184" s="10"/>
      <c r="WJZ184" s="10"/>
      <c r="WKA184" s="10"/>
      <c r="WKB184" s="10"/>
      <c r="WKC184" s="10"/>
      <c r="WKD184" s="10"/>
      <c r="WKE184" s="10"/>
      <c r="WKF184" s="10"/>
      <c r="WKG184" s="10"/>
      <c r="WKH184" s="10"/>
      <c r="WKI184" s="10"/>
      <c r="WKJ184" s="10"/>
      <c r="WKK184" s="10"/>
      <c r="WKL184" s="10"/>
      <c r="WKM184" s="10"/>
      <c r="WKN184" s="10"/>
      <c r="WKO184" s="10"/>
      <c r="WKP184" s="10"/>
      <c r="WKQ184" s="10"/>
      <c r="WKR184" s="10"/>
      <c r="WKS184" s="10"/>
      <c r="WKT184" s="10"/>
      <c r="WKU184" s="10"/>
      <c r="WKV184" s="10"/>
      <c r="WKW184" s="10"/>
      <c r="WKX184" s="10"/>
      <c r="WKY184" s="10"/>
      <c r="WKZ184" s="10"/>
      <c r="WLA184" s="10"/>
      <c r="WLB184" s="10"/>
      <c r="WLC184" s="10"/>
      <c r="WLD184" s="10"/>
      <c r="WLE184" s="10"/>
      <c r="WLF184" s="10"/>
      <c r="WLG184" s="10"/>
      <c r="WLH184" s="10"/>
      <c r="WLI184" s="10"/>
      <c r="WLJ184" s="10"/>
      <c r="WLK184" s="10"/>
      <c r="WLL184" s="10"/>
      <c r="WLM184" s="10"/>
      <c r="WLN184" s="10"/>
      <c r="WLO184" s="10"/>
      <c r="WLP184" s="10"/>
      <c r="WLQ184" s="10"/>
      <c r="WLR184" s="10"/>
      <c r="WLS184" s="10"/>
      <c r="WLT184" s="10"/>
      <c r="WLU184" s="10"/>
      <c r="WLV184" s="10"/>
      <c r="WLW184" s="10"/>
      <c r="WLX184" s="10"/>
      <c r="WLY184" s="10"/>
      <c r="WLZ184" s="10"/>
      <c r="WMA184" s="10"/>
      <c r="WMB184" s="10"/>
      <c r="WMC184" s="10"/>
      <c r="WMD184" s="10"/>
      <c r="WME184" s="10"/>
      <c r="WMF184" s="10"/>
      <c r="WMG184" s="10"/>
      <c r="WMH184" s="10"/>
      <c r="WMI184" s="10"/>
      <c r="WMJ184" s="10"/>
      <c r="WMK184" s="10"/>
      <c r="WML184" s="10"/>
      <c r="WMM184" s="10"/>
      <c r="WMN184" s="10"/>
      <c r="WMO184" s="10"/>
      <c r="WMP184" s="10"/>
      <c r="WMQ184" s="10"/>
      <c r="WMR184" s="10"/>
      <c r="WMS184" s="10"/>
      <c r="WMT184" s="10"/>
      <c r="WMU184" s="10"/>
      <c r="WMV184" s="10"/>
      <c r="WMW184" s="10"/>
      <c r="WMX184" s="10"/>
      <c r="WMY184" s="10"/>
      <c r="WMZ184" s="10"/>
      <c r="WNA184" s="10"/>
      <c r="WNB184" s="10"/>
      <c r="WNC184" s="10"/>
      <c r="WND184" s="10"/>
      <c r="WNE184" s="10"/>
      <c r="WNF184" s="10"/>
      <c r="WNG184" s="10"/>
      <c r="WNH184" s="10"/>
      <c r="WNI184" s="10"/>
      <c r="WNJ184" s="10"/>
      <c r="WNK184" s="10"/>
      <c r="WNL184" s="10"/>
      <c r="WNM184" s="10"/>
      <c r="WNN184" s="10"/>
      <c r="WNO184" s="10"/>
      <c r="WNP184" s="10"/>
      <c r="WNQ184" s="10"/>
      <c r="WNR184" s="10"/>
      <c r="WNS184" s="10"/>
      <c r="WNT184" s="10"/>
      <c r="WNU184" s="10"/>
      <c r="WNV184" s="10"/>
      <c r="WNW184" s="10"/>
      <c r="WNX184" s="10"/>
      <c r="WNY184" s="10"/>
      <c r="WNZ184" s="10"/>
      <c r="WOA184" s="10"/>
      <c r="WOB184" s="10"/>
      <c r="WOC184" s="10"/>
      <c r="WOD184" s="10"/>
      <c r="WOE184" s="10"/>
      <c r="WOF184" s="10"/>
      <c r="WOG184" s="10"/>
      <c r="WOH184" s="10"/>
      <c r="WOI184" s="10"/>
      <c r="WOJ184" s="10"/>
      <c r="WOK184" s="10"/>
      <c r="WOL184" s="10"/>
      <c r="WOM184" s="10"/>
      <c r="WON184" s="10"/>
      <c r="WOO184" s="10"/>
      <c r="WOP184" s="10"/>
      <c r="WOQ184" s="10"/>
      <c r="WOR184" s="10"/>
      <c r="WOS184" s="10"/>
      <c r="WOT184" s="10"/>
      <c r="WOU184" s="10"/>
      <c r="WOV184" s="10"/>
      <c r="WOW184" s="10"/>
      <c r="WOX184" s="10"/>
      <c r="WOY184" s="10"/>
      <c r="WOZ184" s="10"/>
      <c r="WPA184" s="10"/>
      <c r="WPB184" s="10"/>
      <c r="WPC184" s="10"/>
      <c r="WPD184" s="10"/>
      <c r="WPE184" s="10"/>
      <c r="WPF184" s="10"/>
      <c r="WPG184" s="10"/>
      <c r="WPH184" s="10"/>
      <c r="WPI184" s="10"/>
      <c r="WPJ184" s="10"/>
      <c r="WPK184" s="10"/>
      <c r="WPL184" s="10"/>
      <c r="WPM184" s="10"/>
      <c r="WPN184" s="10"/>
      <c r="WPO184" s="10"/>
      <c r="WPP184" s="10"/>
      <c r="WPQ184" s="10"/>
      <c r="WPR184" s="10"/>
      <c r="WPS184" s="10"/>
      <c r="WPT184" s="10"/>
      <c r="WPU184" s="10"/>
      <c r="WPV184" s="10"/>
      <c r="WPW184" s="10"/>
      <c r="WPX184" s="10"/>
      <c r="WPY184" s="10"/>
      <c r="WPZ184" s="10"/>
      <c r="WQA184" s="10"/>
      <c r="WQB184" s="10"/>
      <c r="WQC184" s="10"/>
      <c r="WQD184" s="10"/>
      <c r="WQE184" s="10"/>
      <c r="WQF184" s="10"/>
      <c r="WQG184" s="10"/>
      <c r="WQH184" s="10"/>
      <c r="WQI184" s="10"/>
      <c r="WQJ184" s="10"/>
      <c r="WQK184" s="10"/>
      <c r="WQL184" s="10"/>
      <c r="WQM184" s="10"/>
      <c r="WQN184" s="10"/>
      <c r="WQO184" s="10"/>
      <c r="WQP184" s="10"/>
      <c r="WQQ184" s="10"/>
      <c r="WQR184" s="10"/>
      <c r="WQS184" s="10"/>
      <c r="WQT184" s="10"/>
      <c r="WQU184" s="10"/>
      <c r="WQV184" s="10"/>
      <c r="WQW184" s="10"/>
      <c r="WQX184" s="10"/>
      <c r="WQY184" s="10"/>
      <c r="WQZ184" s="10"/>
      <c r="WRA184" s="10"/>
      <c r="WRB184" s="10"/>
      <c r="WRC184" s="10"/>
      <c r="WRD184" s="10"/>
      <c r="WRE184" s="10"/>
      <c r="WRF184" s="10"/>
      <c r="WRG184" s="10"/>
      <c r="WRH184" s="10"/>
      <c r="WRI184" s="10"/>
      <c r="WRJ184" s="10"/>
      <c r="WRK184" s="10"/>
      <c r="WRL184" s="10"/>
      <c r="WRM184" s="10"/>
      <c r="WRN184" s="10"/>
      <c r="WRO184" s="10"/>
      <c r="WRP184" s="10"/>
      <c r="WRQ184" s="10"/>
      <c r="WRR184" s="10"/>
      <c r="WRS184" s="10"/>
      <c r="WRT184" s="10"/>
      <c r="WRU184" s="10"/>
      <c r="WRV184" s="10"/>
      <c r="WRW184" s="10"/>
      <c r="WRX184" s="10"/>
      <c r="WRY184" s="10"/>
      <c r="WRZ184" s="10"/>
      <c r="WSA184" s="10"/>
      <c r="WSB184" s="10"/>
      <c r="WSC184" s="10"/>
      <c r="WSD184" s="10"/>
      <c r="WSE184" s="10"/>
      <c r="WSF184" s="10"/>
      <c r="WSG184" s="10"/>
      <c r="WSH184" s="10"/>
      <c r="WSI184" s="10"/>
      <c r="WSJ184" s="10"/>
      <c r="WSK184" s="10"/>
      <c r="WSL184" s="10"/>
      <c r="WSM184" s="10"/>
      <c r="WSN184" s="10"/>
      <c r="WSO184" s="10"/>
      <c r="WSP184" s="10"/>
      <c r="WSQ184" s="10"/>
      <c r="WSR184" s="10"/>
      <c r="WSS184" s="10"/>
      <c r="WST184" s="10"/>
      <c r="WSU184" s="10"/>
      <c r="WSV184" s="10"/>
      <c r="WSW184" s="10"/>
      <c r="WSX184" s="10"/>
      <c r="WSY184" s="10"/>
      <c r="WSZ184" s="10"/>
      <c r="WTA184" s="10"/>
      <c r="WTB184" s="10"/>
      <c r="WTC184" s="10"/>
      <c r="WTD184" s="10"/>
      <c r="WTE184" s="10"/>
      <c r="WTF184" s="10"/>
      <c r="WTG184" s="10"/>
      <c r="WTH184" s="10"/>
      <c r="WTI184" s="10"/>
      <c r="WTJ184" s="10"/>
      <c r="WTK184" s="10"/>
      <c r="WTL184" s="10"/>
      <c r="WTM184" s="10"/>
      <c r="WTN184" s="10"/>
      <c r="WTO184" s="10"/>
      <c r="WTP184" s="10"/>
      <c r="WTQ184" s="10"/>
      <c r="WTR184" s="10"/>
      <c r="WTS184" s="10"/>
      <c r="WTT184" s="10"/>
      <c r="WTU184" s="10"/>
      <c r="WTV184" s="10"/>
      <c r="WTW184" s="10"/>
      <c r="WTX184" s="10"/>
      <c r="WTY184" s="10"/>
      <c r="WTZ184" s="10"/>
      <c r="WUA184" s="10"/>
      <c r="WUB184" s="10"/>
      <c r="WUC184" s="10"/>
      <c r="WUD184" s="10"/>
      <c r="WUE184" s="10"/>
      <c r="WUF184" s="10"/>
      <c r="WUG184" s="10"/>
      <c r="WUH184" s="10"/>
      <c r="WUI184" s="10"/>
      <c r="WUJ184" s="10"/>
      <c r="WUK184" s="10"/>
      <c r="WUL184" s="10"/>
      <c r="WUM184" s="10"/>
      <c r="WUN184" s="10"/>
      <c r="WUO184" s="10"/>
      <c r="WUP184" s="10"/>
      <c r="WUQ184" s="10"/>
      <c r="WUR184" s="10"/>
      <c r="WUS184" s="10"/>
      <c r="WUT184" s="10"/>
      <c r="WUU184" s="10"/>
      <c r="WUV184" s="10"/>
      <c r="WUW184" s="10"/>
      <c r="WUX184" s="10"/>
      <c r="WUY184" s="10"/>
      <c r="WUZ184" s="10"/>
      <c r="WVA184" s="10"/>
      <c r="WVB184" s="10"/>
      <c r="WVC184" s="10"/>
      <c r="WVD184" s="10"/>
      <c r="WVE184" s="10"/>
      <c r="WVF184" s="10"/>
      <c r="WVG184" s="10"/>
      <c r="WVH184" s="10"/>
      <c r="WVI184" s="10"/>
      <c r="WVJ184" s="10"/>
      <c r="WVK184" s="10"/>
      <c r="WVL184" s="10"/>
      <c r="WVM184" s="10"/>
      <c r="WVN184" s="10"/>
      <c r="WVO184" s="10"/>
      <c r="WVP184" s="10"/>
      <c r="WVQ184" s="10"/>
      <c r="WVR184" s="10"/>
      <c r="WVS184" s="10"/>
      <c r="WVT184" s="10"/>
      <c r="WVU184" s="10"/>
      <c r="WVV184" s="10"/>
      <c r="WVW184" s="10"/>
      <c r="WVX184" s="10"/>
      <c r="WVY184" s="10"/>
      <c r="WVZ184" s="10"/>
      <c r="WWA184" s="10"/>
      <c r="WWB184" s="10"/>
      <c r="WWC184" s="10"/>
      <c r="WWD184" s="10"/>
      <c r="WWE184" s="10"/>
      <c r="WWF184" s="10"/>
      <c r="WWG184" s="10"/>
      <c r="WWH184" s="10"/>
      <c r="WWI184" s="10"/>
      <c r="WWJ184" s="10"/>
      <c r="WWK184" s="10"/>
      <c r="WWL184" s="10"/>
      <c r="WWM184" s="10"/>
      <c r="WWN184" s="10"/>
      <c r="WWO184" s="10"/>
      <c r="WWP184" s="10"/>
      <c r="WWQ184" s="10"/>
      <c r="WWR184" s="10"/>
      <c r="WWS184" s="10"/>
      <c r="WWT184" s="10"/>
      <c r="WWU184" s="10"/>
      <c r="WWV184" s="10"/>
      <c r="WWW184" s="10"/>
      <c r="WWX184" s="10"/>
      <c r="WWY184" s="10"/>
      <c r="WWZ184" s="10"/>
      <c r="WXA184" s="10"/>
      <c r="WXB184" s="10"/>
      <c r="WXC184" s="10"/>
      <c r="WXD184" s="10"/>
      <c r="WXE184" s="10"/>
      <c r="WXF184" s="10"/>
      <c r="WXG184" s="10"/>
      <c r="WXH184" s="10"/>
      <c r="WXI184" s="10"/>
      <c r="WXJ184" s="10"/>
      <c r="WXK184" s="10"/>
      <c r="WXL184" s="10"/>
      <c r="WXM184" s="10"/>
      <c r="WXN184" s="10"/>
      <c r="WXO184" s="10"/>
      <c r="WXP184" s="10"/>
      <c r="WXQ184" s="10"/>
      <c r="WXR184" s="10"/>
      <c r="WXS184" s="10"/>
      <c r="WXT184" s="10"/>
      <c r="WXU184" s="10"/>
      <c r="WXV184" s="10"/>
      <c r="WXW184" s="10"/>
      <c r="WXX184" s="10"/>
      <c r="WXY184" s="10"/>
      <c r="WXZ184" s="10"/>
      <c r="WYA184" s="10"/>
      <c r="WYB184" s="10"/>
      <c r="WYC184" s="10"/>
      <c r="WYD184" s="10"/>
      <c r="WYE184" s="10"/>
      <c r="WYF184" s="10"/>
      <c r="WYG184" s="10"/>
      <c r="WYH184" s="10"/>
      <c r="WYI184" s="10"/>
      <c r="WYJ184" s="10"/>
      <c r="WYK184" s="10"/>
      <c r="WYL184" s="10"/>
      <c r="WYM184" s="10"/>
      <c r="WYN184" s="10"/>
      <c r="WYO184" s="10"/>
      <c r="WYP184" s="10"/>
      <c r="WYQ184" s="10"/>
      <c r="WYR184" s="10"/>
      <c r="WYS184" s="10"/>
      <c r="WYT184" s="10"/>
      <c r="WYU184" s="10"/>
      <c r="WYV184" s="10"/>
      <c r="WYW184" s="10"/>
      <c r="WYX184" s="10"/>
      <c r="WYY184" s="10"/>
      <c r="WYZ184" s="10"/>
      <c r="WZA184" s="10"/>
      <c r="WZB184" s="10"/>
      <c r="WZC184" s="10"/>
      <c r="WZD184" s="10"/>
      <c r="WZE184" s="10"/>
      <c r="WZF184" s="10"/>
      <c r="WZG184" s="10"/>
      <c r="WZH184" s="10"/>
      <c r="WZI184" s="10"/>
      <c r="WZJ184" s="10"/>
      <c r="WZK184" s="10"/>
      <c r="WZL184" s="10"/>
      <c r="WZM184" s="10"/>
      <c r="WZN184" s="10"/>
      <c r="WZO184" s="10"/>
      <c r="WZP184" s="10"/>
      <c r="WZQ184" s="10"/>
      <c r="WZR184" s="10"/>
      <c r="WZS184" s="10"/>
      <c r="WZT184" s="10"/>
      <c r="WZU184" s="10"/>
      <c r="WZV184" s="10"/>
      <c r="WZW184" s="10"/>
      <c r="WZX184" s="10"/>
      <c r="WZY184" s="10"/>
      <c r="WZZ184" s="10"/>
      <c r="XAA184" s="10"/>
      <c r="XAB184" s="10"/>
      <c r="XAC184" s="10"/>
      <c r="XAD184" s="10"/>
      <c r="XAE184" s="10"/>
      <c r="XAF184" s="10"/>
      <c r="XAG184" s="10"/>
      <c r="XAH184" s="10"/>
      <c r="XAI184" s="10"/>
      <c r="XAJ184" s="10"/>
      <c r="XAK184" s="10"/>
      <c r="XAL184" s="10"/>
      <c r="XAM184" s="10"/>
      <c r="XAN184" s="10"/>
      <c r="XAO184" s="10"/>
      <c r="XAP184" s="10"/>
      <c r="XAQ184" s="10"/>
      <c r="XAR184" s="10"/>
      <c r="XAS184" s="10"/>
      <c r="XAT184" s="10"/>
      <c r="XAU184" s="10"/>
      <c r="XAV184" s="10"/>
      <c r="XAW184" s="10"/>
      <c r="XAX184" s="10"/>
      <c r="XAY184" s="10"/>
      <c r="XAZ184" s="10"/>
      <c r="XBA184" s="10"/>
      <c r="XBB184" s="10"/>
      <c r="XBC184" s="10"/>
      <c r="XBD184" s="10"/>
      <c r="XBE184" s="10"/>
      <c r="XBF184" s="10"/>
      <c r="XBG184" s="10"/>
      <c r="XBH184" s="10"/>
      <c r="XBI184" s="10"/>
      <c r="XBJ184" s="10"/>
      <c r="XBK184" s="10"/>
      <c r="XBL184" s="10"/>
      <c r="XBM184" s="10"/>
      <c r="XBN184" s="10"/>
      <c r="XBO184" s="10"/>
      <c r="XBP184" s="10"/>
      <c r="XBQ184" s="10"/>
      <c r="XBR184" s="10"/>
      <c r="XBS184" s="10"/>
      <c r="XBT184" s="10"/>
      <c r="XBU184" s="10"/>
      <c r="XBV184" s="10"/>
      <c r="XBW184" s="10"/>
      <c r="XBX184" s="10"/>
      <c r="XBY184" s="10"/>
      <c r="XBZ184" s="10"/>
      <c r="XCA184" s="10"/>
      <c r="XCB184" s="10"/>
      <c r="XCC184" s="10"/>
      <c r="XCD184" s="10"/>
      <c r="XCE184" s="10"/>
      <c r="XCF184" s="10"/>
      <c r="XCG184" s="10"/>
      <c r="XCH184" s="10"/>
      <c r="XCI184" s="10"/>
      <c r="XCJ184" s="10"/>
      <c r="XCK184" s="10"/>
      <c r="XCL184" s="10"/>
      <c r="XCM184" s="10"/>
      <c r="XCN184" s="10"/>
    </row>
    <row r="185" s="3" customFormat="1" customHeight="1" spans="1:10">
      <c r="A185" s="10">
        <v>183</v>
      </c>
      <c r="B185" s="29" t="s">
        <v>328</v>
      </c>
      <c r="C185" s="29" t="s">
        <v>28</v>
      </c>
      <c r="D185" s="13" t="s">
        <v>87</v>
      </c>
      <c r="E185" s="30" t="s">
        <v>7</v>
      </c>
      <c r="F185" s="29" t="s">
        <v>207</v>
      </c>
      <c r="G185" s="29" t="s">
        <v>31</v>
      </c>
      <c r="H185" s="29">
        <v>500</v>
      </c>
      <c r="I185" s="29">
        <v>2023</v>
      </c>
      <c r="J185" s="29"/>
    </row>
    <row r="186" s="3" customFormat="1" customHeight="1" spans="1:10">
      <c r="A186" s="10">
        <v>184</v>
      </c>
      <c r="B186" s="29" t="s">
        <v>329</v>
      </c>
      <c r="C186" s="29" t="s">
        <v>28</v>
      </c>
      <c r="D186" s="13" t="s">
        <v>120</v>
      </c>
      <c r="E186" s="30" t="s">
        <v>7</v>
      </c>
      <c r="F186" s="29" t="s">
        <v>207</v>
      </c>
      <c r="G186" s="29" t="s">
        <v>31</v>
      </c>
      <c r="H186" s="15">
        <v>0</v>
      </c>
      <c r="I186" s="29">
        <v>2023</v>
      </c>
      <c r="J186" s="10" t="s">
        <v>37</v>
      </c>
    </row>
    <row r="187" s="3" customFormat="1" customHeight="1" spans="1:10">
      <c r="A187" s="10">
        <v>185</v>
      </c>
      <c r="B187" s="29" t="s">
        <v>330</v>
      </c>
      <c r="C187" s="29" t="s">
        <v>28</v>
      </c>
      <c r="D187" s="13" t="s">
        <v>158</v>
      </c>
      <c r="E187" s="30" t="s">
        <v>7</v>
      </c>
      <c r="F187" s="29" t="s">
        <v>207</v>
      </c>
      <c r="G187" s="29" t="s">
        <v>31</v>
      </c>
      <c r="H187" s="29">
        <v>500</v>
      </c>
      <c r="I187" s="29">
        <v>2023</v>
      </c>
      <c r="J187" s="29"/>
    </row>
    <row r="188" s="3" customFormat="1" customHeight="1" spans="1:10">
      <c r="A188" s="10">
        <v>186</v>
      </c>
      <c r="B188" s="29" t="s">
        <v>331</v>
      </c>
      <c r="C188" s="29" t="s">
        <v>34</v>
      </c>
      <c r="D188" s="13" t="s">
        <v>332</v>
      </c>
      <c r="E188" s="30" t="s">
        <v>7</v>
      </c>
      <c r="F188" s="29" t="s">
        <v>207</v>
      </c>
      <c r="G188" s="29" t="s">
        <v>31</v>
      </c>
      <c r="H188" s="15">
        <v>0</v>
      </c>
      <c r="I188" s="29">
        <v>2023</v>
      </c>
      <c r="J188" s="10" t="s">
        <v>326</v>
      </c>
    </row>
    <row r="189" s="3" customFormat="1" customHeight="1" spans="1:10">
      <c r="A189" s="10">
        <v>187</v>
      </c>
      <c r="B189" s="29" t="s">
        <v>333</v>
      </c>
      <c r="C189" s="29" t="s">
        <v>28</v>
      </c>
      <c r="D189" s="13" t="s">
        <v>70</v>
      </c>
      <c r="E189" s="30" t="s">
        <v>7</v>
      </c>
      <c r="F189" s="29" t="s">
        <v>207</v>
      </c>
      <c r="G189" s="29" t="s">
        <v>31</v>
      </c>
      <c r="H189" s="29">
        <v>500</v>
      </c>
      <c r="I189" s="29">
        <v>2023</v>
      </c>
      <c r="J189" s="29"/>
    </row>
    <row r="190" s="3" customFormat="1" customHeight="1" spans="1:10">
      <c r="A190" s="10">
        <v>188</v>
      </c>
      <c r="B190" s="29" t="s">
        <v>334</v>
      </c>
      <c r="C190" s="29" t="s">
        <v>34</v>
      </c>
      <c r="D190" s="13" t="s">
        <v>335</v>
      </c>
      <c r="E190" s="30" t="s">
        <v>7</v>
      </c>
      <c r="F190" s="29" t="s">
        <v>207</v>
      </c>
      <c r="G190" s="29" t="s">
        <v>31</v>
      </c>
      <c r="H190" s="15">
        <v>0</v>
      </c>
      <c r="I190" s="29">
        <v>2023</v>
      </c>
      <c r="J190" s="10" t="s">
        <v>326</v>
      </c>
    </row>
    <row r="191" s="3" customFormat="1" customHeight="1" spans="1:10">
      <c r="A191" s="10">
        <v>189</v>
      </c>
      <c r="B191" s="29" t="s">
        <v>336</v>
      </c>
      <c r="C191" s="29" t="s">
        <v>28</v>
      </c>
      <c r="D191" s="13" t="s">
        <v>120</v>
      </c>
      <c r="E191" s="30" t="s">
        <v>7</v>
      </c>
      <c r="F191" s="29" t="s">
        <v>207</v>
      </c>
      <c r="G191" s="29" t="s">
        <v>31</v>
      </c>
      <c r="H191" s="15">
        <v>0</v>
      </c>
      <c r="I191" s="29">
        <v>2023</v>
      </c>
      <c r="J191" s="10" t="s">
        <v>326</v>
      </c>
    </row>
    <row r="192" s="3" customFormat="1" customHeight="1" spans="1:10">
      <c r="A192" s="10">
        <v>190</v>
      </c>
      <c r="B192" s="29" t="s">
        <v>337</v>
      </c>
      <c r="C192" s="29" t="s">
        <v>28</v>
      </c>
      <c r="D192" s="13" t="s">
        <v>106</v>
      </c>
      <c r="E192" s="30" t="s">
        <v>7</v>
      </c>
      <c r="F192" s="29" t="s">
        <v>207</v>
      </c>
      <c r="G192" s="29" t="s">
        <v>31</v>
      </c>
      <c r="H192" s="15">
        <v>0</v>
      </c>
      <c r="I192" s="29">
        <v>2023</v>
      </c>
      <c r="J192" s="10" t="s">
        <v>326</v>
      </c>
    </row>
    <row r="193" s="3" customFormat="1" customHeight="1" spans="1:10">
      <c r="A193" s="10">
        <v>191</v>
      </c>
      <c r="B193" s="29" t="s">
        <v>338</v>
      </c>
      <c r="C193" s="29" t="s">
        <v>28</v>
      </c>
      <c r="D193" s="13" t="s">
        <v>87</v>
      </c>
      <c r="E193" s="30" t="s">
        <v>7</v>
      </c>
      <c r="F193" s="29" t="s">
        <v>207</v>
      </c>
      <c r="G193" s="29" t="s">
        <v>31</v>
      </c>
      <c r="H193" s="15">
        <v>0</v>
      </c>
      <c r="I193" s="29">
        <v>2023</v>
      </c>
      <c r="J193" s="10" t="s">
        <v>326</v>
      </c>
    </row>
    <row r="194" s="3" customFormat="1" customHeight="1" spans="1:10">
      <c r="A194" s="10">
        <v>192</v>
      </c>
      <c r="B194" s="32" t="s">
        <v>339</v>
      </c>
      <c r="C194" s="32" t="s">
        <v>28</v>
      </c>
      <c r="D194" s="13" t="s">
        <v>47</v>
      </c>
      <c r="E194" s="33" t="s">
        <v>7</v>
      </c>
      <c r="F194" s="32" t="s">
        <v>340</v>
      </c>
      <c r="G194" s="32" t="s">
        <v>31</v>
      </c>
      <c r="H194" s="32">
        <v>500</v>
      </c>
      <c r="I194" s="32">
        <v>2023</v>
      </c>
      <c r="J194" s="29"/>
    </row>
    <row r="195" s="2" customFormat="1" customHeight="1" spans="1:10">
      <c r="A195" s="10">
        <v>193</v>
      </c>
      <c r="B195" s="29" t="s">
        <v>341</v>
      </c>
      <c r="C195" s="29" t="s">
        <v>28</v>
      </c>
      <c r="D195" s="13" t="s">
        <v>44</v>
      </c>
      <c r="E195" s="30" t="s">
        <v>7</v>
      </c>
      <c r="F195" s="29" t="s">
        <v>207</v>
      </c>
      <c r="G195" s="29" t="s">
        <v>31</v>
      </c>
      <c r="H195" s="29">
        <v>500</v>
      </c>
      <c r="I195" s="29">
        <v>2023</v>
      </c>
      <c r="J195" s="29"/>
    </row>
    <row r="196" s="2" customFormat="1" customHeight="1" spans="1:10">
      <c r="A196" s="10">
        <v>194</v>
      </c>
      <c r="B196" s="29" t="s">
        <v>342</v>
      </c>
      <c r="C196" s="29" t="s">
        <v>28</v>
      </c>
      <c r="D196" s="13" t="s">
        <v>87</v>
      </c>
      <c r="E196" s="30" t="s">
        <v>7</v>
      </c>
      <c r="F196" s="29" t="s">
        <v>340</v>
      </c>
      <c r="G196" s="29" t="s">
        <v>31</v>
      </c>
      <c r="H196" s="29">
        <v>500</v>
      </c>
      <c r="I196" s="29">
        <v>2023</v>
      </c>
      <c r="J196" s="10"/>
    </row>
    <row r="197" s="2" customFormat="1" customHeight="1" spans="1:10">
      <c r="A197" s="10">
        <v>195</v>
      </c>
      <c r="B197" s="29" t="s">
        <v>343</v>
      </c>
      <c r="C197" s="29" t="s">
        <v>28</v>
      </c>
      <c r="D197" s="13" t="s">
        <v>120</v>
      </c>
      <c r="E197" s="30" t="s">
        <v>7</v>
      </c>
      <c r="F197" s="29" t="s">
        <v>340</v>
      </c>
      <c r="G197" s="29" t="s">
        <v>31</v>
      </c>
      <c r="H197" s="29">
        <v>500</v>
      </c>
      <c r="I197" s="29">
        <v>2023</v>
      </c>
      <c r="J197" s="10"/>
    </row>
    <row r="198" s="2" customFormat="1" customHeight="1" spans="1:10">
      <c r="A198" s="10">
        <v>196</v>
      </c>
      <c r="B198" s="29" t="s">
        <v>344</v>
      </c>
      <c r="C198" s="29" t="s">
        <v>28</v>
      </c>
      <c r="D198" s="13" t="s">
        <v>44</v>
      </c>
      <c r="E198" s="30" t="s">
        <v>7</v>
      </c>
      <c r="F198" s="29" t="s">
        <v>340</v>
      </c>
      <c r="G198" s="29" t="s">
        <v>31</v>
      </c>
      <c r="H198" s="29">
        <v>500</v>
      </c>
      <c r="I198" s="29">
        <v>2023</v>
      </c>
      <c r="J198" s="29"/>
    </row>
    <row r="199" s="2" customFormat="1" customHeight="1" spans="1:10">
      <c r="A199" s="10">
        <v>197</v>
      </c>
      <c r="B199" s="29" t="s">
        <v>345</v>
      </c>
      <c r="C199" s="29" t="s">
        <v>28</v>
      </c>
      <c r="D199" s="13" t="s">
        <v>158</v>
      </c>
      <c r="E199" s="30" t="s">
        <v>7</v>
      </c>
      <c r="F199" s="29" t="s">
        <v>340</v>
      </c>
      <c r="G199" s="29" t="s">
        <v>31</v>
      </c>
      <c r="H199" s="29">
        <v>500</v>
      </c>
      <c r="I199" s="29">
        <v>2023</v>
      </c>
      <c r="J199" s="29"/>
    </row>
    <row r="200" s="2" customFormat="1" customHeight="1" spans="1:10">
      <c r="A200" s="10">
        <v>198</v>
      </c>
      <c r="B200" s="34" t="s">
        <v>346</v>
      </c>
      <c r="C200" s="34" t="s">
        <v>28</v>
      </c>
      <c r="D200" s="13" t="s">
        <v>50</v>
      </c>
      <c r="E200" s="35" t="s">
        <v>7</v>
      </c>
      <c r="F200" s="34" t="s">
        <v>340</v>
      </c>
      <c r="G200" s="34" t="s">
        <v>31</v>
      </c>
      <c r="H200" s="34">
        <v>500</v>
      </c>
      <c r="I200" s="34">
        <v>2023</v>
      </c>
      <c r="J200" s="29"/>
    </row>
    <row r="201" s="2" customFormat="1" customHeight="1" spans="1:10">
      <c r="A201" s="10">
        <v>199</v>
      </c>
      <c r="B201" s="29" t="s">
        <v>347</v>
      </c>
      <c r="C201" s="29" t="s">
        <v>28</v>
      </c>
      <c r="D201" s="13" t="s">
        <v>44</v>
      </c>
      <c r="E201" s="30" t="s">
        <v>7</v>
      </c>
      <c r="F201" s="29" t="s">
        <v>340</v>
      </c>
      <c r="G201" s="29" t="s">
        <v>31</v>
      </c>
      <c r="H201" s="29">
        <v>500</v>
      </c>
      <c r="I201" s="29">
        <v>2023</v>
      </c>
      <c r="J201" s="29"/>
    </row>
    <row r="202" s="4" customFormat="1" customHeight="1" spans="1:10">
      <c r="A202" s="10">
        <v>200</v>
      </c>
      <c r="B202" s="36" t="s">
        <v>348</v>
      </c>
      <c r="C202" s="29" t="s">
        <v>28</v>
      </c>
      <c r="D202" s="13" t="s">
        <v>349</v>
      </c>
      <c r="E202" s="37" t="s">
        <v>13</v>
      </c>
      <c r="F202" s="36" t="s">
        <v>350</v>
      </c>
      <c r="G202" s="24" t="s">
        <v>31</v>
      </c>
      <c r="H202" s="29">
        <v>500</v>
      </c>
      <c r="I202" s="29">
        <v>2023</v>
      </c>
      <c r="J202" s="10"/>
    </row>
    <row r="203" s="4" customFormat="1" customHeight="1" spans="1:10">
      <c r="A203" s="10">
        <v>201</v>
      </c>
      <c r="B203" s="29" t="s">
        <v>351</v>
      </c>
      <c r="C203" s="29" t="s">
        <v>28</v>
      </c>
      <c r="D203" s="13" t="s">
        <v>50</v>
      </c>
      <c r="E203" s="30" t="s">
        <v>13</v>
      </c>
      <c r="F203" s="29" t="s">
        <v>147</v>
      </c>
      <c r="G203" s="24" t="s">
        <v>31</v>
      </c>
      <c r="H203" s="29">
        <v>500</v>
      </c>
      <c r="I203" s="29">
        <v>2023</v>
      </c>
      <c r="J203" s="29"/>
    </row>
    <row r="204" s="4" customFormat="1" customHeight="1" spans="1:10">
      <c r="A204" s="10">
        <v>202</v>
      </c>
      <c r="B204" s="29" t="s">
        <v>352</v>
      </c>
      <c r="C204" s="29"/>
      <c r="D204" s="13" t="s">
        <v>70</v>
      </c>
      <c r="E204" s="30" t="s">
        <v>13</v>
      </c>
      <c r="F204" s="29" t="s">
        <v>95</v>
      </c>
      <c r="G204" s="24" t="s">
        <v>31</v>
      </c>
      <c r="H204" s="29">
        <v>500</v>
      </c>
      <c r="I204" s="29">
        <v>2023</v>
      </c>
      <c r="J204" s="10"/>
    </row>
    <row r="205" s="4" customFormat="1" customHeight="1" spans="1:10">
      <c r="A205" s="10">
        <v>203</v>
      </c>
      <c r="B205" s="29" t="s">
        <v>353</v>
      </c>
      <c r="C205" s="29" t="s">
        <v>28</v>
      </c>
      <c r="D205" s="13" t="s">
        <v>135</v>
      </c>
      <c r="E205" s="30" t="s">
        <v>13</v>
      </c>
      <c r="F205" s="29" t="s">
        <v>113</v>
      </c>
      <c r="G205" s="29" t="s">
        <v>31</v>
      </c>
      <c r="H205" s="29">
        <v>500</v>
      </c>
      <c r="I205" s="29" t="s">
        <v>32</v>
      </c>
      <c r="J205" s="10"/>
    </row>
    <row r="206" s="4" customFormat="1" customHeight="1" spans="1:10">
      <c r="A206" s="10">
        <v>204</v>
      </c>
      <c r="B206" s="29" t="s">
        <v>354</v>
      </c>
      <c r="C206" s="29" t="s">
        <v>28</v>
      </c>
      <c r="D206" s="13" t="s">
        <v>47</v>
      </c>
      <c r="E206" s="30" t="s">
        <v>7</v>
      </c>
      <c r="F206" s="29" t="s">
        <v>195</v>
      </c>
      <c r="G206" s="29" t="s">
        <v>31</v>
      </c>
      <c r="H206" s="29">
        <v>500</v>
      </c>
      <c r="I206" s="29" t="s">
        <v>32</v>
      </c>
      <c r="J206" s="10"/>
    </row>
    <row r="207" s="4" customFormat="1" customHeight="1" spans="1:10">
      <c r="A207" s="10">
        <v>205</v>
      </c>
      <c r="B207" s="29" t="s">
        <v>355</v>
      </c>
      <c r="C207" s="29" t="s">
        <v>34</v>
      </c>
      <c r="D207" s="13" t="s">
        <v>206</v>
      </c>
      <c r="E207" s="30" t="s">
        <v>13</v>
      </c>
      <c r="F207" s="29" t="s">
        <v>164</v>
      </c>
      <c r="G207" s="29" t="s">
        <v>31</v>
      </c>
      <c r="H207" s="29">
        <v>500</v>
      </c>
      <c r="I207" s="29" t="s">
        <v>32</v>
      </c>
      <c r="J207" s="10"/>
    </row>
    <row r="208" s="4" customFormat="1" customHeight="1" spans="1:10">
      <c r="A208" s="10">
        <v>206</v>
      </c>
      <c r="B208" s="29" t="s">
        <v>356</v>
      </c>
      <c r="C208" s="29" t="s">
        <v>28</v>
      </c>
      <c r="D208" s="13" t="s">
        <v>67</v>
      </c>
      <c r="E208" s="30" t="s">
        <v>12</v>
      </c>
      <c r="F208" s="29" t="s">
        <v>357</v>
      </c>
      <c r="G208" s="29" t="s">
        <v>31</v>
      </c>
      <c r="H208" s="29">
        <v>500</v>
      </c>
      <c r="I208" s="29" t="s">
        <v>32</v>
      </c>
      <c r="J208" s="29"/>
    </row>
    <row r="209" s="4" customFormat="1" customHeight="1" spans="1:10">
      <c r="A209" s="10">
        <v>207</v>
      </c>
      <c r="B209" s="29" t="s">
        <v>358</v>
      </c>
      <c r="C209" s="29" t="s">
        <v>28</v>
      </c>
      <c r="D209" s="13" t="s">
        <v>106</v>
      </c>
      <c r="E209" s="30" t="s">
        <v>13</v>
      </c>
      <c r="F209" s="29" t="s">
        <v>113</v>
      </c>
      <c r="G209" s="29" t="s">
        <v>31</v>
      </c>
      <c r="H209" s="29">
        <v>500</v>
      </c>
      <c r="I209" s="29" t="s">
        <v>32</v>
      </c>
      <c r="J209" s="29"/>
    </row>
    <row r="210" s="4" customFormat="1" customHeight="1" spans="1:10">
      <c r="A210" s="10">
        <v>208</v>
      </c>
      <c r="B210" s="29" t="s">
        <v>359</v>
      </c>
      <c r="C210" s="29" t="s">
        <v>28</v>
      </c>
      <c r="D210" s="13" t="s">
        <v>50</v>
      </c>
      <c r="E210" s="30" t="s">
        <v>11</v>
      </c>
      <c r="F210" s="29" t="s">
        <v>48</v>
      </c>
      <c r="G210" s="29" t="s">
        <v>31</v>
      </c>
      <c r="H210" s="29">
        <v>500</v>
      </c>
      <c r="I210" s="29" t="s">
        <v>32</v>
      </c>
      <c r="J210" s="10"/>
    </row>
    <row r="211" s="4" customFormat="1" customHeight="1" spans="1:10">
      <c r="A211" s="10">
        <v>209</v>
      </c>
      <c r="B211" s="29" t="s">
        <v>360</v>
      </c>
      <c r="C211" s="29" t="s">
        <v>28</v>
      </c>
      <c r="D211" s="13" t="s">
        <v>158</v>
      </c>
      <c r="E211" s="30" t="s">
        <v>11</v>
      </c>
      <c r="F211" s="29" t="s">
        <v>48</v>
      </c>
      <c r="G211" s="29" t="s">
        <v>31</v>
      </c>
      <c r="H211" s="29">
        <v>500</v>
      </c>
      <c r="I211" s="29" t="s">
        <v>32</v>
      </c>
      <c r="J211" s="29"/>
    </row>
    <row r="212" s="4" customFormat="1" customHeight="1" spans="1:10">
      <c r="A212" s="10">
        <v>210</v>
      </c>
      <c r="B212" s="29" t="s">
        <v>361</v>
      </c>
      <c r="C212" s="29" t="s">
        <v>34</v>
      </c>
      <c r="D212" s="13" t="s">
        <v>362</v>
      </c>
      <c r="E212" s="30" t="s">
        <v>11</v>
      </c>
      <c r="F212" s="29" t="s">
        <v>48</v>
      </c>
      <c r="G212" s="29" t="s">
        <v>31</v>
      </c>
      <c r="H212" s="29">
        <v>500</v>
      </c>
      <c r="I212" s="29" t="s">
        <v>32</v>
      </c>
      <c r="J212" s="29"/>
    </row>
    <row r="213" s="4" customFormat="1" customHeight="1" spans="1:10">
      <c r="A213" s="10">
        <v>211</v>
      </c>
      <c r="B213" s="29" t="s">
        <v>363</v>
      </c>
      <c r="C213" s="29" t="s">
        <v>28</v>
      </c>
      <c r="D213" s="13" t="s">
        <v>61</v>
      </c>
      <c r="E213" s="30" t="s">
        <v>10</v>
      </c>
      <c r="F213" s="29" t="s">
        <v>364</v>
      </c>
      <c r="G213" s="29" t="s">
        <v>31</v>
      </c>
      <c r="H213" s="29">
        <v>500</v>
      </c>
      <c r="I213" s="29" t="s">
        <v>32</v>
      </c>
      <c r="J213" s="29"/>
    </row>
    <row r="214" s="4" customFormat="1" customHeight="1" spans="1:10">
      <c r="A214" s="10">
        <v>212</v>
      </c>
      <c r="B214" s="29" t="s">
        <v>365</v>
      </c>
      <c r="C214" s="29" t="s">
        <v>28</v>
      </c>
      <c r="D214" s="13" t="s">
        <v>149</v>
      </c>
      <c r="E214" s="30" t="s">
        <v>10</v>
      </c>
      <c r="F214" s="29" t="s">
        <v>364</v>
      </c>
      <c r="G214" s="29" t="s">
        <v>31</v>
      </c>
      <c r="H214" s="15">
        <v>0</v>
      </c>
      <c r="I214" s="29" t="s">
        <v>32</v>
      </c>
      <c r="J214" s="29" t="s">
        <v>366</v>
      </c>
    </row>
    <row r="215" s="4" customFormat="1" customHeight="1" spans="1:10">
      <c r="A215" s="10">
        <v>213</v>
      </c>
      <c r="B215" s="29" t="s">
        <v>367</v>
      </c>
      <c r="C215" s="29" t="s">
        <v>28</v>
      </c>
      <c r="D215" s="13" t="s">
        <v>368</v>
      </c>
      <c r="E215" s="30" t="s">
        <v>7</v>
      </c>
      <c r="F215" s="29" t="s">
        <v>195</v>
      </c>
      <c r="G215" s="29" t="s">
        <v>31</v>
      </c>
      <c r="H215" s="29">
        <v>500</v>
      </c>
      <c r="I215" s="29" t="s">
        <v>32</v>
      </c>
      <c r="J215" s="10"/>
    </row>
    <row r="216" s="4" customFormat="1" customHeight="1" spans="1:10">
      <c r="A216" s="10">
        <v>214</v>
      </c>
      <c r="B216" s="29" t="s">
        <v>369</v>
      </c>
      <c r="C216" s="29" t="s">
        <v>34</v>
      </c>
      <c r="D216" s="13" t="s">
        <v>370</v>
      </c>
      <c r="E216" s="30" t="s">
        <v>15</v>
      </c>
      <c r="F216" s="29" t="s">
        <v>30</v>
      </c>
      <c r="G216" s="29" t="s">
        <v>31</v>
      </c>
      <c r="H216" s="29">
        <v>500</v>
      </c>
      <c r="I216" s="29" t="s">
        <v>32</v>
      </c>
      <c r="J216" s="10"/>
    </row>
    <row r="217" s="4" customFormat="1" customHeight="1" spans="1:10">
      <c r="A217" s="10">
        <v>215</v>
      </c>
      <c r="B217" s="29" t="s">
        <v>371</v>
      </c>
      <c r="C217" s="29" t="s">
        <v>28</v>
      </c>
      <c r="D217" s="13" t="s">
        <v>50</v>
      </c>
      <c r="E217" s="30" t="s">
        <v>9</v>
      </c>
      <c r="F217" s="29" t="s">
        <v>372</v>
      </c>
      <c r="G217" s="29" t="s">
        <v>31</v>
      </c>
      <c r="H217" s="29">
        <v>500</v>
      </c>
      <c r="I217" s="29" t="s">
        <v>32</v>
      </c>
      <c r="J217" s="29"/>
    </row>
    <row r="218" s="4" customFormat="1" customHeight="1" spans="1:10">
      <c r="A218" s="10">
        <v>216</v>
      </c>
      <c r="B218" s="24" t="s">
        <v>373</v>
      </c>
      <c r="C218" s="24" t="s">
        <v>28</v>
      </c>
      <c r="D218" s="13" t="s">
        <v>87</v>
      </c>
      <c r="E218" s="30" t="s">
        <v>13</v>
      </c>
      <c r="F218" s="29" t="s">
        <v>374</v>
      </c>
      <c r="G218" s="29" t="s">
        <v>31</v>
      </c>
      <c r="H218" s="24">
        <v>500</v>
      </c>
      <c r="I218" s="29">
        <v>2023</v>
      </c>
      <c r="J218" s="24"/>
    </row>
    <row r="219" s="4" customFormat="1" customHeight="1" spans="1:10">
      <c r="A219" s="10">
        <v>217</v>
      </c>
      <c r="B219" s="24" t="s">
        <v>375</v>
      </c>
      <c r="C219" s="24" t="s">
        <v>28</v>
      </c>
      <c r="D219" s="13" t="s">
        <v>44</v>
      </c>
      <c r="E219" s="30" t="s">
        <v>13</v>
      </c>
      <c r="F219" s="29" t="s">
        <v>374</v>
      </c>
      <c r="G219" s="29" t="s">
        <v>31</v>
      </c>
      <c r="H219" s="24">
        <v>500</v>
      </c>
      <c r="I219" s="29">
        <v>2023</v>
      </c>
      <c r="J219" s="24"/>
    </row>
    <row r="220" s="4" customFormat="1" customHeight="1" spans="1:10">
      <c r="A220" s="10">
        <v>218</v>
      </c>
      <c r="B220" s="24" t="s">
        <v>376</v>
      </c>
      <c r="C220" s="24" t="s">
        <v>28</v>
      </c>
      <c r="D220" s="13" t="s">
        <v>87</v>
      </c>
      <c r="E220" s="30" t="s">
        <v>13</v>
      </c>
      <c r="F220" s="29" t="s">
        <v>374</v>
      </c>
      <c r="G220" s="29" t="s">
        <v>31</v>
      </c>
      <c r="H220" s="15">
        <v>0</v>
      </c>
      <c r="I220" s="29">
        <v>2023</v>
      </c>
      <c r="J220" s="10" t="s">
        <v>37</v>
      </c>
    </row>
    <row r="221" s="4" customFormat="1" customHeight="1" spans="1:10">
      <c r="A221" s="10">
        <v>219</v>
      </c>
      <c r="B221" s="24" t="s">
        <v>377</v>
      </c>
      <c r="C221" s="24" t="s">
        <v>28</v>
      </c>
      <c r="D221" s="13" t="s">
        <v>70</v>
      </c>
      <c r="E221" s="30" t="s">
        <v>13</v>
      </c>
      <c r="F221" s="29" t="s">
        <v>374</v>
      </c>
      <c r="G221" s="29" t="s">
        <v>31</v>
      </c>
      <c r="H221" s="24">
        <v>500</v>
      </c>
      <c r="I221" s="29">
        <v>2023</v>
      </c>
      <c r="J221" s="10"/>
    </row>
    <row r="222" s="4" customFormat="1" customHeight="1" spans="1:10">
      <c r="A222" s="10">
        <v>220</v>
      </c>
      <c r="B222" s="11" t="s">
        <v>378</v>
      </c>
      <c r="C222" s="24" t="s">
        <v>34</v>
      </c>
      <c r="D222" s="13" t="s">
        <v>139</v>
      </c>
      <c r="E222" s="38" t="s">
        <v>13</v>
      </c>
      <c r="F222" s="39" t="s">
        <v>95</v>
      </c>
      <c r="G222" s="29" t="s">
        <v>31</v>
      </c>
      <c r="H222" s="29">
        <v>500</v>
      </c>
      <c r="I222" s="29">
        <v>2023</v>
      </c>
      <c r="J222" s="10"/>
    </row>
    <row r="223" s="4" customFormat="1" customHeight="1" spans="1:10">
      <c r="A223" s="10">
        <v>221</v>
      </c>
      <c r="B223" s="11" t="s">
        <v>379</v>
      </c>
      <c r="C223" s="11" t="s">
        <v>28</v>
      </c>
      <c r="D223" s="13" t="s">
        <v>70</v>
      </c>
      <c r="E223" s="38" t="s">
        <v>13</v>
      </c>
      <c r="F223" s="39" t="s">
        <v>76</v>
      </c>
      <c r="G223" s="11" t="s">
        <v>31</v>
      </c>
      <c r="H223" s="15">
        <v>0</v>
      </c>
      <c r="I223" s="11">
        <v>2023</v>
      </c>
      <c r="J223" s="10" t="s">
        <v>37</v>
      </c>
    </row>
    <row r="224" s="4" customFormat="1" customHeight="1" spans="1:10">
      <c r="A224" s="10">
        <v>222</v>
      </c>
      <c r="B224" s="24" t="s">
        <v>380</v>
      </c>
      <c r="C224" s="11" t="s">
        <v>28</v>
      </c>
      <c r="D224" s="13" t="s">
        <v>61</v>
      </c>
      <c r="E224" s="38" t="s">
        <v>13</v>
      </c>
      <c r="F224" s="39" t="s">
        <v>76</v>
      </c>
      <c r="G224" s="11" t="s">
        <v>31</v>
      </c>
      <c r="H224" s="40">
        <v>500</v>
      </c>
      <c r="I224" s="11">
        <v>2023</v>
      </c>
      <c r="J224" s="29"/>
    </row>
    <row r="225" s="4" customFormat="1" customHeight="1" spans="1:10">
      <c r="A225" s="10">
        <v>223</v>
      </c>
      <c r="B225" s="11" t="s">
        <v>381</v>
      </c>
      <c r="C225" s="11" t="s">
        <v>28</v>
      </c>
      <c r="D225" s="13" t="s">
        <v>61</v>
      </c>
      <c r="E225" s="41" t="s">
        <v>13</v>
      </c>
      <c r="F225" s="42" t="s">
        <v>76</v>
      </c>
      <c r="G225" s="11" t="s">
        <v>31</v>
      </c>
      <c r="H225" s="40">
        <v>500</v>
      </c>
      <c r="I225" s="11">
        <v>2023</v>
      </c>
      <c r="J225" s="24"/>
    </row>
    <row r="226" s="4" customFormat="1" customHeight="1" spans="1:10">
      <c r="A226" s="10">
        <v>224</v>
      </c>
      <c r="B226" s="11" t="s">
        <v>382</v>
      </c>
      <c r="C226" s="11" t="s">
        <v>28</v>
      </c>
      <c r="D226" s="13" t="s">
        <v>158</v>
      </c>
      <c r="E226" s="38" t="s">
        <v>13</v>
      </c>
      <c r="F226" s="39" t="s">
        <v>76</v>
      </c>
      <c r="G226" s="11" t="s">
        <v>31</v>
      </c>
      <c r="H226" s="40">
        <v>500</v>
      </c>
      <c r="I226" s="11">
        <v>2023</v>
      </c>
      <c r="J226" s="24"/>
    </row>
    <row r="227" s="4" customFormat="1" customHeight="1" spans="1:10">
      <c r="A227" s="10">
        <v>225</v>
      </c>
      <c r="B227" s="11" t="s">
        <v>383</v>
      </c>
      <c r="C227" s="11" t="s">
        <v>34</v>
      </c>
      <c r="D227" s="13" t="s">
        <v>242</v>
      </c>
      <c r="E227" s="38" t="s">
        <v>13</v>
      </c>
      <c r="F227" s="39" t="s">
        <v>76</v>
      </c>
      <c r="G227" s="11" t="s">
        <v>31</v>
      </c>
      <c r="H227" s="11">
        <v>500</v>
      </c>
      <c r="I227" s="11">
        <v>2023</v>
      </c>
      <c r="J227" s="24"/>
    </row>
    <row r="228" s="4" customFormat="1" customHeight="1" spans="1:10">
      <c r="A228" s="10">
        <v>226</v>
      </c>
      <c r="B228" s="11" t="s">
        <v>384</v>
      </c>
      <c r="C228" s="11" t="s">
        <v>28</v>
      </c>
      <c r="D228" s="13" t="s">
        <v>70</v>
      </c>
      <c r="E228" s="38" t="s">
        <v>13</v>
      </c>
      <c r="F228" s="39" t="s">
        <v>76</v>
      </c>
      <c r="G228" s="11" t="s">
        <v>31</v>
      </c>
      <c r="H228" s="15">
        <v>0</v>
      </c>
      <c r="I228" s="11">
        <v>2023</v>
      </c>
      <c r="J228" s="10" t="s">
        <v>37</v>
      </c>
    </row>
    <row r="229" s="4" customFormat="1" customHeight="1" spans="1:10">
      <c r="A229" s="10">
        <v>227</v>
      </c>
      <c r="B229" s="11" t="s">
        <v>385</v>
      </c>
      <c r="C229" s="11" t="s">
        <v>34</v>
      </c>
      <c r="D229" s="13" t="s">
        <v>386</v>
      </c>
      <c r="E229" s="38" t="s">
        <v>13</v>
      </c>
      <c r="F229" s="39" t="s">
        <v>76</v>
      </c>
      <c r="G229" s="11" t="s">
        <v>31</v>
      </c>
      <c r="H229" s="15">
        <v>0</v>
      </c>
      <c r="I229" s="11">
        <v>2023</v>
      </c>
      <c r="J229" s="10" t="s">
        <v>37</v>
      </c>
    </row>
    <row r="230" s="4" customFormat="1" customHeight="1" spans="1:10">
      <c r="A230" s="10">
        <v>228</v>
      </c>
      <c r="B230" s="11" t="s">
        <v>387</v>
      </c>
      <c r="C230" s="11" t="s">
        <v>28</v>
      </c>
      <c r="D230" s="13" t="s">
        <v>109</v>
      </c>
      <c r="E230" s="38" t="s">
        <v>13</v>
      </c>
      <c r="F230" s="39" t="s">
        <v>76</v>
      </c>
      <c r="G230" s="11" t="s">
        <v>31</v>
      </c>
      <c r="H230" s="11">
        <v>500</v>
      </c>
      <c r="I230" s="11">
        <v>2023</v>
      </c>
      <c r="J230" s="10"/>
    </row>
    <row r="231" s="4" customFormat="1" customHeight="1" spans="1:10">
      <c r="A231" s="10">
        <v>229</v>
      </c>
      <c r="B231" s="11" t="s">
        <v>388</v>
      </c>
      <c r="C231" s="11" t="s">
        <v>28</v>
      </c>
      <c r="D231" s="13" t="s">
        <v>70</v>
      </c>
      <c r="E231" s="38" t="s">
        <v>13</v>
      </c>
      <c r="F231" s="39" t="s">
        <v>76</v>
      </c>
      <c r="G231" s="11" t="s">
        <v>31</v>
      </c>
      <c r="H231" s="11">
        <v>500</v>
      </c>
      <c r="I231" s="11">
        <v>2023</v>
      </c>
      <c r="J231" s="24"/>
    </row>
    <row r="232" s="4" customFormat="1" customHeight="1" spans="1:10">
      <c r="A232" s="10">
        <v>230</v>
      </c>
      <c r="B232" s="11" t="s">
        <v>389</v>
      </c>
      <c r="C232" s="11" t="s">
        <v>28</v>
      </c>
      <c r="D232" s="13" t="s">
        <v>70</v>
      </c>
      <c r="E232" s="38" t="s">
        <v>13</v>
      </c>
      <c r="F232" s="39" t="s">
        <v>76</v>
      </c>
      <c r="G232" s="11" t="s">
        <v>31</v>
      </c>
      <c r="H232" s="11">
        <v>500</v>
      </c>
      <c r="I232" s="11">
        <v>2023</v>
      </c>
      <c r="J232" s="24"/>
    </row>
    <row r="233" s="4" customFormat="1" customHeight="1" spans="1:10">
      <c r="A233" s="10">
        <v>231</v>
      </c>
      <c r="B233" s="24" t="s">
        <v>390</v>
      </c>
      <c r="C233" s="11" t="s">
        <v>28</v>
      </c>
      <c r="D233" s="13" t="s">
        <v>47</v>
      </c>
      <c r="E233" s="30" t="s">
        <v>13</v>
      </c>
      <c r="F233" s="29" t="s">
        <v>76</v>
      </c>
      <c r="G233" s="11" t="s">
        <v>31</v>
      </c>
      <c r="H233" s="11">
        <v>500</v>
      </c>
      <c r="I233" s="11">
        <v>2023</v>
      </c>
      <c r="J233" s="24"/>
    </row>
    <row r="234" s="4" customFormat="1" customHeight="1" spans="1:10">
      <c r="A234" s="10">
        <v>232</v>
      </c>
      <c r="B234" s="29" t="s">
        <v>391</v>
      </c>
      <c r="C234" s="29" t="s">
        <v>34</v>
      </c>
      <c r="D234" s="13" t="s">
        <v>225</v>
      </c>
      <c r="E234" s="30" t="s">
        <v>13</v>
      </c>
      <c r="F234" s="29" t="s">
        <v>164</v>
      </c>
      <c r="G234" s="11" t="s">
        <v>31</v>
      </c>
      <c r="H234" s="29">
        <v>500</v>
      </c>
      <c r="I234" s="29">
        <v>2023</v>
      </c>
      <c r="J234" s="29"/>
    </row>
    <row r="235" s="4" customFormat="1" customHeight="1" spans="1:10">
      <c r="A235" s="10">
        <v>233</v>
      </c>
      <c r="B235" s="29" t="s">
        <v>392</v>
      </c>
      <c r="C235" s="29" t="s">
        <v>28</v>
      </c>
      <c r="D235" s="13" t="s">
        <v>61</v>
      </c>
      <c r="E235" s="30" t="s">
        <v>12</v>
      </c>
      <c r="F235" s="29" t="s">
        <v>393</v>
      </c>
      <c r="G235" s="11" t="s">
        <v>31</v>
      </c>
      <c r="H235" s="29">
        <v>500</v>
      </c>
      <c r="I235" s="29">
        <v>2023</v>
      </c>
      <c r="J235" s="10"/>
    </row>
    <row r="236" s="4" customFormat="1" customHeight="1" spans="1:10">
      <c r="A236" s="10">
        <v>234</v>
      </c>
      <c r="B236" s="11" t="s">
        <v>394</v>
      </c>
      <c r="C236" s="11" t="s">
        <v>34</v>
      </c>
      <c r="D236" s="13" t="s">
        <v>395</v>
      </c>
      <c r="E236" s="38" t="s">
        <v>9</v>
      </c>
      <c r="F236" s="39" t="s">
        <v>396</v>
      </c>
      <c r="G236" s="11" t="s">
        <v>31</v>
      </c>
      <c r="H236" s="11">
        <v>500</v>
      </c>
      <c r="I236" s="11">
        <v>2023</v>
      </c>
      <c r="J236" s="11"/>
    </row>
    <row r="237" s="4" customFormat="1" customHeight="1" spans="1:10">
      <c r="A237" s="10">
        <v>235</v>
      </c>
      <c r="B237" s="43" t="s">
        <v>397</v>
      </c>
      <c r="C237" s="43" t="s">
        <v>34</v>
      </c>
      <c r="D237" s="13" t="s">
        <v>87</v>
      </c>
      <c r="E237" s="44" t="s">
        <v>9</v>
      </c>
      <c r="F237" s="45" t="s">
        <v>372</v>
      </c>
      <c r="G237" s="43" t="s">
        <v>31</v>
      </c>
      <c r="H237" s="43">
        <v>500</v>
      </c>
      <c r="I237" s="43">
        <v>2023</v>
      </c>
      <c r="J237" s="29"/>
    </row>
    <row r="238" s="4" customFormat="1" customHeight="1" spans="1:10">
      <c r="A238" s="10">
        <v>236</v>
      </c>
      <c r="B238" s="43" t="s">
        <v>398</v>
      </c>
      <c r="C238" s="43" t="s">
        <v>34</v>
      </c>
      <c r="D238" s="13" t="s">
        <v>128</v>
      </c>
      <c r="E238" s="44" t="s">
        <v>9</v>
      </c>
      <c r="F238" s="45" t="s">
        <v>372</v>
      </c>
      <c r="G238" s="43" t="s">
        <v>31</v>
      </c>
      <c r="H238" s="43">
        <v>500</v>
      </c>
      <c r="I238" s="43">
        <v>2023</v>
      </c>
      <c r="J238" s="29"/>
    </row>
    <row r="239" s="4" customFormat="1" customHeight="1" spans="1:10">
      <c r="A239" s="10">
        <v>237</v>
      </c>
      <c r="B239" s="11" t="s">
        <v>399</v>
      </c>
      <c r="C239" s="11" t="s">
        <v>28</v>
      </c>
      <c r="D239" s="13" t="s">
        <v>44</v>
      </c>
      <c r="E239" s="38" t="s">
        <v>9</v>
      </c>
      <c r="F239" s="39" t="s">
        <v>372</v>
      </c>
      <c r="G239" s="11" t="s">
        <v>31</v>
      </c>
      <c r="H239" s="11">
        <v>500</v>
      </c>
      <c r="I239" s="11">
        <v>2023</v>
      </c>
      <c r="J239" s="11"/>
    </row>
    <row r="240" s="4" customFormat="1" customHeight="1" spans="1:10">
      <c r="A240" s="10">
        <v>238</v>
      </c>
      <c r="B240" s="11" t="s">
        <v>400</v>
      </c>
      <c r="C240" s="11" t="s">
        <v>28</v>
      </c>
      <c r="D240" s="13" t="s">
        <v>401</v>
      </c>
      <c r="E240" s="38" t="s">
        <v>9</v>
      </c>
      <c r="F240" s="39" t="s">
        <v>372</v>
      </c>
      <c r="G240" s="11" t="s">
        <v>31</v>
      </c>
      <c r="H240" s="11">
        <v>500</v>
      </c>
      <c r="I240" s="11">
        <v>2023</v>
      </c>
      <c r="J240" s="11"/>
    </row>
    <row r="241" s="4" customFormat="1" customHeight="1" spans="1:10">
      <c r="A241" s="10">
        <v>239</v>
      </c>
      <c r="B241" s="11" t="s">
        <v>402</v>
      </c>
      <c r="C241" s="11" t="s">
        <v>28</v>
      </c>
      <c r="D241" s="13" t="s">
        <v>403</v>
      </c>
      <c r="E241" s="38" t="s">
        <v>9</v>
      </c>
      <c r="F241" s="39" t="s">
        <v>372</v>
      </c>
      <c r="G241" s="11" t="s">
        <v>31</v>
      </c>
      <c r="H241" s="11">
        <v>500</v>
      </c>
      <c r="I241" s="11">
        <v>2023</v>
      </c>
      <c r="J241" s="11"/>
    </row>
    <row r="242" s="4" customFormat="1" customHeight="1" spans="1:10">
      <c r="A242" s="10">
        <v>240</v>
      </c>
      <c r="B242" s="11" t="s">
        <v>404</v>
      </c>
      <c r="C242" s="11" t="s">
        <v>34</v>
      </c>
      <c r="D242" s="13" t="s">
        <v>35</v>
      </c>
      <c r="E242" s="38" t="s">
        <v>9</v>
      </c>
      <c r="F242" s="39" t="s">
        <v>372</v>
      </c>
      <c r="G242" s="11" t="s">
        <v>31</v>
      </c>
      <c r="H242" s="11">
        <v>500</v>
      </c>
      <c r="I242" s="11">
        <v>2023</v>
      </c>
      <c r="J242" s="11"/>
    </row>
    <row r="243" s="4" customFormat="1" customHeight="1" spans="1:10">
      <c r="A243" s="10">
        <v>241</v>
      </c>
      <c r="B243" s="11" t="s">
        <v>405</v>
      </c>
      <c r="C243" s="11" t="s">
        <v>28</v>
      </c>
      <c r="D243" s="13" t="s">
        <v>55</v>
      </c>
      <c r="E243" s="38" t="s">
        <v>9</v>
      </c>
      <c r="F243" s="39" t="s">
        <v>372</v>
      </c>
      <c r="G243" s="11" t="s">
        <v>31</v>
      </c>
      <c r="H243" s="11">
        <v>500</v>
      </c>
      <c r="I243" s="11">
        <v>2023</v>
      </c>
      <c r="J243" s="11"/>
    </row>
    <row r="244" s="4" customFormat="1" customHeight="1" spans="1:10">
      <c r="A244" s="10">
        <v>242</v>
      </c>
      <c r="B244" s="11" t="s">
        <v>406</v>
      </c>
      <c r="C244" s="11" t="s">
        <v>34</v>
      </c>
      <c r="D244" s="13" t="s">
        <v>139</v>
      </c>
      <c r="E244" s="38" t="s">
        <v>9</v>
      </c>
      <c r="F244" s="39" t="s">
        <v>372</v>
      </c>
      <c r="G244" s="11" t="s">
        <v>31</v>
      </c>
      <c r="H244" s="11">
        <v>500</v>
      </c>
      <c r="I244" s="11">
        <v>2023</v>
      </c>
      <c r="J244" s="29"/>
    </row>
    <row r="245" s="4" customFormat="1" customHeight="1" spans="1:10">
      <c r="A245" s="10">
        <v>243</v>
      </c>
      <c r="B245" s="11" t="s">
        <v>407</v>
      </c>
      <c r="C245" s="11" t="s">
        <v>28</v>
      </c>
      <c r="D245" s="13" t="s">
        <v>106</v>
      </c>
      <c r="E245" s="38" t="s">
        <v>9</v>
      </c>
      <c r="F245" s="39" t="s">
        <v>372</v>
      </c>
      <c r="G245" s="11" t="s">
        <v>31</v>
      </c>
      <c r="H245" s="11">
        <v>500</v>
      </c>
      <c r="I245" s="11">
        <v>2023</v>
      </c>
      <c r="J245" s="10"/>
    </row>
    <row r="246" s="4" customFormat="1" customHeight="1" spans="1:10">
      <c r="A246" s="10">
        <v>244</v>
      </c>
      <c r="B246" s="11" t="s">
        <v>408</v>
      </c>
      <c r="C246" s="11" t="s">
        <v>34</v>
      </c>
      <c r="D246" s="13" t="s">
        <v>152</v>
      </c>
      <c r="E246" s="38" t="s">
        <v>9</v>
      </c>
      <c r="F246" s="39" t="s">
        <v>409</v>
      </c>
      <c r="G246" s="11" t="s">
        <v>410</v>
      </c>
      <c r="H246" s="11">
        <v>500</v>
      </c>
      <c r="I246" s="11">
        <v>2023</v>
      </c>
      <c r="J246" s="10"/>
    </row>
    <row r="247" s="4" customFormat="1" customHeight="1" spans="1:10">
      <c r="A247" s="10">
        <v>245</v>
      </c>
      <c r="B247" s="11" t="s">
        <v>411</v>
      </c>
      <c r="C247" s="11" t="s">
        <v>28</v>
      </c>
      <c r="D247" s="13" t="s">
        <v>58</v>
      </c>
      <c r="E247" s="38" t="s">
        <v>9</v>
      </c>
      <c r="F247" s="39" t="s">
        <v>412</v>
      </c>
      <c r="G247" s="11" t="s">
        <v>31</v>
      </c>
      <c r="H247" s="15">
        <v>0</v>
      </c>
      <c r="I247" s="11">
        <v>2023</v>
      </c>
      <c r="J247" s="10" t="s">
        <v>37</v>
      </c>
    </row>
    <row r="248" s="4" customFormat="1" customHeight="1" spans="1:10">
      <c r="A248" s="10">
        <v>246</v>
      </c>
      <c r="B248" s="11" t="s">
        <v>413</v>
      </c>
      <c r="C248" s="11" t="s">
        <v>34</v>
      </c>
      <c r="D248" s="13" t="s">
        <v>414</v>
      </c>
      <c r="E248" s="38" t="s">
        <v>9</v>
      </c>
      <c r="F248" s="39" t="s">
        <v>412</v>
      </c>
      <c r="G248" s="11" t="s">
        <v>31</v>
      </c>
      <c r="H248" s="46">
        <v>500</v>
      </c>
      <c r="I248" s="11">
        <v>2023</v>
      </c>
      <c r="J248" s="11"/>
    </row>
    <row r="249" s="4" customFormat="1" customHeight="1" spans="1:10">
      <c r="A249" s="10">
        <v>247</v>
      </c>
      <c r="B249" s="11" t="s">
        <v>415</v>
      </c>
      <c r="C249" s="11" t="s">
        <v>28</v>
      </c>
      <c r="D249" s="13" t="s">
        <v>44</v>
      </c>
      <c r="E249" s="38" t="s">
        <v>9</v>
      </c>
      <c r="F249" s="39" t="s">
        <v>412</v>
      </c>
      <c r="G249" s="11" t="s">
        <v>31</v>
      </c>
      <c r="H249" s="15">
        <v>0</v>
      </c>
      <c r="I249" s="11">
        <v>2023</v>
      </c>
      <c r="J249" s="10" t="s">
        <v>37</v>
      </c>
    </row>
    <row r="250" s="4" customFormat="1" customHeight="1" spans="1:10">
      <c r="A250" s="10">
        <v>248</v>
      </c>
      <c r="B250" s="11" t="s">
        <v>416</v>
      </c>
      <c r="C250" s="11" t="s">
        <v>28</v>
      </c>
      <c r="D250" s="13" t="s">
        <v>47</v>
      </c>
      <c r="E250" s="38" t="s">
        <v>9</v>
      </c>
      <c r="F250" s="39" t="s">
        <v>412</v>
      </c>
      <c r="G250" s="11" t="s">
        <v>31</v>
      </c>
      <c r="H250" s="46">
        <v>500</v>
      </c>
      <c r="I250" s="11">
        <v>2023</v>
      </c>
      <c r="J250" s="10"/>
    </row>
    <row r="251" s="4" customFormat="1" customHeight="1" spans="1:10">
      <c r="A251" s="10">
        <v>249</v>
      </c>
      <c r="B251" s="11" t="s">
        <v>417</v>
      </c>
      <c r="C251" s="11" t="s">
        <v>28</v>
      </c>
      <c r="D251" s="13" t="s">
        <v>70</v>
      </c>
      <c r="E251" s="38" t="s">
        <v>9</v>
      </c>
      <c r="F251" s="39" t="s">
        <v>412</v>
      </c>
      <c r="G251" s="11" t="s">
        <v>31</v>
      </c>
      <c r="H251" s="46">
        <v>500</v>
      </c>
      <c r="I251" s="11">
        <v>2023</v>
      </c>
      <c r="J251" s="10"/>
    </row>
    <row r="252" s="4" customFormat="1" customHeight="1" spans="1:10">
      <c r="A252" s="10">
        <v>250</v>
      </c>
      <c r="B252" s="11" t="s">
        <v>418</v>
      </c>
      <c r="C252" s="11" t="s">
        <v>28</v>
      </c>
      <c r="D252" s="13" t="s">
        <v>87</v>
      </c>
      <c r="E252" s="38" t="s">
        <v>9</v>
      </c>
      <c r="F252" s="39" t="s">
        <v>412</v>
      </c>
      <c r="G252" s="11" t="s">
        <v>31</v>
      </c>
      <c r="H252" s="46">
        <v>500</v>
      </c>
      <c r="I252" s="11">
        <v>2023</v>
      </c>
      <c r="J252" s="11"/>
    </row>
    <row r="253" s="4" customFormat="1" customHeight="1" spans="1:10">
      <c r="A253" s="10">
        <v>251</v>
      </c>
      <c r="B253" s="11" t="s">
        <v>419</v>
      </c>
      <c r="C253" s="11" t="s">
        <v>28</v>
      </c>
      <c r="D253" s="13" t="s">
        <v>44</v>
      </c>
      <c r="E253" s="38" t="s">
        <v>9</v>
      </c>
      <c r="F253" s="39" t="s">
        <v>412</v>
      </c>
      <c r="G253" s="11" t="s">
        <v>31</v>
      </c>
      <c r="H253" s="46">
        <v>500</v>
      </c>
      <c r="I253" s="11">
        <v>2023</v>
      </c>
      <c r="J253" s="11"/>
    </row>
    <row r="254" s="4" customFormat="1" customHeight="1" spans="1:10">
      <c r="A254" s="10">
        <v>252</v>
      </c>
      <c r="B254" s="11" t="s">
        <v>420</v>
      </c>
      <c r="C254" s="11" t="s">
        <v>34</v>
      </c>
      <c r="D254" s="13" t="s">
        <v>206</v>
      </c>
      <c r="E254" s="38" t="s">
        <v>9</v>
      </c>
      <c r="F254" s="39" t="s">
        <v>412</v>
      </c>
      <c r="G254" s="11" t="s">
        <v>31</v>
      </c>
      <c r="H254" s="46">
        <v>500</v>
      </c>
      <c r="I254" s="11">
        <v>2023</v>
      </c>
      <c r="J254" s="11"/>
    </row>
    <row r="255" s="4" customFormat="1" customHeight="1" spans="1:10">
      <c r="A255" s="10">
        <v>253</v>
      </c>
      <c r="B255" s="11" t="s">
        <v>421</v>
      </c>
      <c r="C255" s="11" t="s">
        <v>28</v>
      </c>
      <c r="D255" s="13" t="s">
        <v>47</v>
      </c>
      <c r="E255" s="38" t="s">
        <v>9</v>
      </c>
      <c r="F255" s="39" t="s">
        <v>51</v>
      </c>
      <c r="G255" s="11" t="s">
        <v>31</v>
      </c>
      <c r="H255" s="11">
        <v>500</v>
      </c>
      <c r="I255" s="11">
        <v>2023</v>
      </c>
      <c r="J255" s="10"/>
    </row>
    <row r="256" s="4" customFormat="1" customHeight="1" spans="1:10">
      <c r="A256" s="10">
        <v>254</v>
      </c>
      <c r="B256" s="11" t="s">
        <v>422</v>
      </c>
      <c r="C256" s="11" t="s">
        <v>28</v>
      </c>
      <c r="D256" s="13" t="s">
        <v>120</v>
      </c>
      <c r="E256" s="38" t="s">
        <v>9</v>
      </c>
      <c r="F256" s="39" t="s">
        <v>51</v>
      </c>
      <c r="G256" s="11" t="s">
        <v>31</v>
      </c>
      <c r="H256" s="11">
        <v>500</v>
      </c>
      <c r="I256" s="11">
        <v>2023</v>
      </c>
      <c r="J256" s="10"/>
    </row>
    <row r="257" s="4" customFormat="1" customHeight="1" spans="1:10">
      <c r="A257" s="10">
        <v>255</v>
      </c>
      <c r="B257" s="11" t="s">
        <v>423</v>
      </c>
      <c r="C257" s="11" t="s">
        <v>28</v>
      </c>
      <c r="D257" s="13" t="s">
        <v>47</v>
      </c>
      <c r="E257" s="38" t="s">
        <v>9</v>
      </c>
      <c r="F257" s="39" t="s">
        <v>51</v>
      </c>
      <c r="G257" s="11" t="s">
        <v>31</v>
      </c>
      <c r="H257" s="11">
        <v>500</v>
      </c>
      <c r="I257" s="11">
        <v>2023</v>
      </c>
      <c r="J257" s="11"/>
    </row>
    <row r="258" s="4" customFormat="1" customHeight="1" spans="1:10">
      <c r="A258" s="10">
        <v>256</v>
      </c>
      <c r="B258" s="11" t="s">
        <v>424</v>
      </c>
      <c r="C258" s="11" t="s">
        <v>34</v>
      </c>
      <c r="D258" s="13" t="s">
        <v>425</v>
      </c>
      <c r="E258" s="38" t="s">
        <v>9</v>
      </c>
      <c r="F258" s="39" t="s">
        <v>51</v>
      </c>
      <c r="G258" s="11" t="s">
        <v>31</v>
      </c>
      <c r="H258" s="11">
        <v>500</v>
      </c>
      <c r="I258" s="11">
        <v>2023</v>
      </c>
      <c r="J258" s="11"/>
    </row>
    <row r="259" s="4" customFormat="1" customHeight="1" spans="1:10">
      <c r="A259" s="10">
        <v>257</v>
      </c>
      <c r="B259" s="11" t="s">
        <v>426</v>
      </c>
      <c r="C259" s="11" t="s">
        <v>28</v>
      </c>
      <c r="D259" s="13" t="s">
        <v>70</v>
      </c>
      <c r="E259" s="38" t="s">
        <v>9</v>
      </c>
      <c r="F259" s="39" t="s">
        <v>51</v>
      </c>
      <c r="G259" s="11" t="s">
        <v>31</v>
      </c>
      <c r="H259" s="11">
        <v>500</v>
      </c>
      <c r="I259" s="11">
        <v>2023</v>
      </c>
      <c r="J259" s="10"/>
    </row>
    <row r="260" s="4" customFormat="1" customHeight="1" spans="1:10">
      <c r="A260" s="10">
        <v>258</v>
      </c>
      <c r="B260" s="11" t="s">
        <v>427</v>
      </c>
      <c r="C260" s="11" t="s">
        <v>28</v>
      </c>
      <c r="D260" s="13" t="s">
        <v>47</v>
      </c>
      <c r="E260" s="38" t="s">
        <v>9</v>
      </c>
      <c r="F260" s="39" t="s">
        <v>51</v>
      </c>
      <c r="G260" s="11" t="s">
        <v>31</v>
      </c>
      <c r="H260" s="11">
        <v>500</v>
      </c>
      <c r="I260" s="11">
        <v>2023</v>
      </c>
      <c r="J260" s="10"/>
    </row>
    <row r="261" s="4" customFormat="1" customHeight="1" spans="1:10">
      <c r="A261" s="10">
        <v>259</v>
      </c>
      <c r="B261" s="11" t="s">
        <v>428</v>
      </c>
      <c r="C261" s="11" t="s">
        <v>28</v>
      </c>
      <c r="D261" s="13" t="s">
        <v>47</v>
      </c>
      <c r="E261" s="38" t="s">
        <v>9</v>
      </c>
      <c r="F261" s="39" t="s">
        <v>51</v>
      </c>
      <c r="G261" s="11" t="s">
        <v>31</v>
      </c>
      <c r="H261" s="11">
        <v>500</v>
      </c>
      <c r="I261" s="11">
        <v>2023</v>
      </c>
      <c r="J261" s="11"/>
    </row>
    <row r="262" s="4" customFormat="1" customHeight="1" spans="1:10">
      <c r="A262" s="10">
        <v>260</v>
      </c>
      <c r="B262" s="11" t="s">
        <v>429</v>
      </c>
      <c r="C262" s="11" t="s">
        <v>28</v>
      </c>
      <c r="D262" s="13" t="s">
        <v>106</v>
      </c>
      <c r="E262" s="38" t="s">
        <v>9</v>
      </c>
      <c r="F262" s="39" t="s">
        <v>97</v>
      </c>
      <c r="G262" s="11" t="s">
        <v>31</v>
      </c>
      <c r="H262" s="11">
        <v>500</v>
      </c>
      <c r="I262" s="11">
        <v>2023</v>
      </c>
      <c r="J262" s="10"/>
    </row>
    <row r="263" s="4" customFormat="1" customHeight="1" spans="1:10">
      <c r="A263" s="10">
        <v>261</v>
      </c>
      <c r="B263" s="11" t="s">
        <v>430</v>
      </c>
      <c r="C263" s="11" t="s">
        <v>28</v>
      </c>
      <c r="D263" s="13" t="s">
        <v>44</v>
      </c>
      <c r="E263" s="38" t="s">
        <v>9</v>
      </c>
      <c r="F263" s="39" t="s">
        <v>431</v>
      </c>
      <c r="G263" s="11" t="s">
        <v>31</v>
      </c>
      <c r="H263" s="11">
        <v>500</v>
      </c>
      <c r="I263" s="11">
        <v>2023</v>
      </c>
      <c r="J263" s="24"/>
    </row>
    <row r="264" s="4" customFormat="1" customHeight="1" spans="1:10">
      <c r="A264" s="10">
        <v>262</v>
      </c>
      <c r="B264" s="29" t="s">
        <v>432</v>
      </c>
      <c r="C264" s="29" t="s">
        <v>28</v>
      </c>
      <c r="D264" s="13" t="s">
        <v>120</v>
      </c>
      <c r="E264" s="30" t="s">
        <v>10</v>
      </c>
      <c r="F264" s="29" t="s">
        <v>364</v>
      </c>
      <c r="G264" s="29" t="s">
        <v>31</v>
      </c>
      <c r="H264" s="29">
        <v>500</v>
      </c>
      <c r="I264" s="29" t="s">
        <v>32</v>
      </c>
      <c r="J264" s="29"/>
    </row>
    <row r="265" s="4" customFormat="1" customHeight="1" spans="1:10">
      <c r="A265" s="10">
        <v>263</v>
      </c>
      <c r="B265" s="29" t="s">
        <v>433</v>
      </c>
      <c r="C265" s="29" t="s">
        <v>34</v>
      </c>
      <c r="D265" s="13" t="s">
        <v>434</v>
      </c>
      <c r="E265" s="30" t="s">
        <v>10</v>
      </c>
      <c r="F265" s="29" t="s">
        <v>364</v>
      </c>
      <c r="G265" s="29" t="s">
        <v>31</v>
      </c>
      <c r="H265" s="29">
        <v>500</v>
      </c>
      <c r="I265" s="29" t="s">
        <v>32</v>
      </c>
      <c r="J265" s="29"/>
    </row>
    <row r="266" s="4" customFormat="1" customHeight="1" spans="1:10">
      <c r="A266" s="10">
        <v>264</v>
      </c>
      <c r="B266" s="29" t="s">
        <v>435</v>
      </c>
      <c r="C266" s="29" t="s">
        <v>28</v>
      </c>
      <c r="D266" s="13" t="s">
        <v>50</v>
      </c>
      <c r="E266" s="30" t="s">
        <v>10</v>
      </c>
      <c r="F266" s="29" t="s">
        <v>364</v>
      </c>
      <c r="G266" s="29" t="s">
        <v>31</v>
      </c>
      <c r="H266" s="29">
        <v>500</v>
      </c>
      <c r="I266" s="29" t="s">
        <v>32</v>
      </c>
      <c r="J266" s="29"/>
    </row>
    <row r="267" s="4" customFormat="1" customHeight="1" spans="1:10">
      <c r="A267" s="10">
        <v>265</v>
      </c>
      <c r="B267" s="29" t="s">
        <v>436</v>
      </c>
      <c r="C267" s="29" t="s">
        <v>34</v>
      </c>
      <c r="D267" s="13" t="s">
        <v>154</v>
      </c>
      <c r="E267" s="30" t="s">
        <v>10</v>
      </c>
      <c r="F267" s="29" t="s">
        <v>364</v>
      </c>
      <c r="G267" s="29" t="s">
        <v>410</v>
      </c>
      <c r="H267" s="29">
        <v>500</v>
      </c>
      <c r="I267" s="29" t="s">
        <v>32</v>
      </c>
      <c r="J267" s="10"/>
    </row>
    <row r="268" s="4" customFormat="1" customHeight="1" spans="1:10">
      <c r="A268" s="10">
        <v>266</v>
      </c>
      <c r="B268" s="29" t="s">
        <v>437</v>
      </c>
      <c r="C268" s="29" t="s">
        <v>28</v>
      </c>
      <c r="D268" s="13" t="s">
        <v>438</v>
      </c>
      <c r="E268" s="30" t="s">
        <v>10</v>
      </c>
      <c r="F268" s="29" t="s">
        <v>364</v>
      </c>
      <c r="G268" s="29" t="s">
        <v>410</v>
      </c>
      <c r="H268" s="29">
        <v>500</v>
      </c>
      <c r="I268" s="29" t="s">
        <v>32</v>
      </c>
      <c r="J268" s="29"/>
    </row>
    <row r="269" s="4" customFormat="1" customHeight="1" spans="1:10">
      <c r="A269" s="10">
        <v>267</v>
      </c>
      <c r="B269" s="29" t="s">
        <v>439</v>
      </c>
      <c r="C269" s="29" t="s">
        <v>28</v>
      </c>
      <c r="D269" s="13" t="s">
        <v>440</v>
      </c>
      <c r="E269" s="30" t="s">
        <v>10</v>
      </c>
      <c r="F269" s="29" t="s">
        <v>364</v>
      </c>
      <c r="G269" s="29" t="s">
        <v>31</v>
      </c>
      <c r="H269" s="15">
        <v>0</v>
      </c>
      <c r="I269" s="29" t="s">
        <v>32</v>
      </c>
      <c r="J269" s="10" t="s">
        <v>37</v>
      </c>
    </row>
    <row r="270" s="4" customFormat="1" customHeight="1" spans="1:10">
      <c r="A270" s="10">
        <v>268</v>
      </c>
      <c r="B270" s="29" t="s">
        <v>441</v>
      </c>
      <c r="C270" s="29" t="s">
        <v>28</v>
      </c>
      <c r="D270" s="13" t="s">
        <v>158</v>
      </c>
      <c r="E270" s="30" t="s">
        <v>10</v>
      </c>
      <c r="F270" s="29" t="s">
        <v>364</v>
      </c>
      <c r="G270" s="29" t="s">
        <v>31</v>
      </c>
      <c r="H270" s="15">
        <v>0</v>
      </c>
      <c r="I270" s="29" t="s">
        <v>32</v>
      </c>
      <c r="J270" s="29" t="s">
        <v>442</v>
      </c>
    </row>
    <row r="271" s="4" customFormat="1" customHeight="1" spans="1:10">
      <c r="A271" s="10">
        <v>269</v>
      </c>
      <c r="B271" s="29" t="s">
        <v>443</v>
      </c>
      <c r="C271" s="29" t="s">
        <v>28</v>
      </c>
      <c r="D271" s="13" t="s">
        <v>444</v>
      </c>
      <c r="E271" s="30" t="s">
        <v>10</v>
      </c>
      <c r="F271" s="29" t="s">
        <v>364</v>
      </c>
      <c r="G271" s="29" t="s">
        <v>31</v>
      </c>
      <c r="H271" s="29">
        <v>500</v>
      </c>
      <c r="I271" s="29" t="s">
        <v>32</v>
      </c>
      <c r="J271" s="29"/>
    </row>
    <row r="272" s="4" customFormat="1" customHeight="1" spans="1:10">
      <c r="A272" s="10">
        <v>270</v>
      </c>
      <c r="B272" s="29" t="s">
        <v>445</v>
      </c>
      <c r="C272" s="29" t="s">
        <v>28</v>
      </c>
      <c r="D272" s="13" t="s">
        <v>55</v>
      </c>
      <c r="E272" s="30" t="s">
        <v>10</v>
      </c>
      <c r="F272" s="29" t="s">
        <v>227</v>
      </c>
      <c r="G272" s="29" t="s">
        <v>31</v>
      </c>
      <c r="H272" s="29">
        <v>500</v>
      </c>
      <c r="I272" s="29" t="s">
        <v>32</v>
      </c>
      <c r="J272" s="29"/>
    </row>
    <row r="273" s="4" customFormat="1" customHeight="1" spans="1:10">
      <c r="A273" s="10">
        <v>271</v>
      </c>
      <c r="B273" s="29" t="s">
        <v>446</v>
      </c>
      <c r="C273" s="29" t="s">
        <v>28</v>
      </c>
      <c r="D273" s="13" t="s">
        <v>120</v>
      </c>
      <c r="E273" s="30" t="s">
        <v>10</v>
      </c>
      <c r="F273" s="29" t="s">
        <v>227</v>
      </c>
      <c r="G273" s="29" t="s">
        <v>31</v>
      </c>
      <c r="H273" s="29">
        <v>500</v>
      </c>
      <c r="I273" s="29" t="s">
        <v>32</v>
      </c>
      <c r="J273" s="10"/>
    </row>
    <row r="274" s="4" customFormat="1" customHeight="1" spans="1:10">
      <c r="A274" s="10">
        <v>272</v>
      </c>
      <c r="B274" s="29" t="s">
        <v>447</v>
      </c>
      <c r="C274" s="29" t="s">
        <v>28</v>
      </c>
      <c r="D274" s="13" t="s">
        <v>61</v>
      </c>
      <c r="E274" s="30" t="s">
        <v>10</v>
      </c>
      <c r="F274" s="29" t="s">
        <v>448</v>
      </c>
      <c r="G274" s="29" t="s">
        <v>31</v>
      </c>
      <c r="H274" s="29">
        <v>500</v>
      </c>
      <c r="I274" s="29">
        <v>2023</v>
      </c>
      <c r="J274" s="29"/>
    </row>
    <row r="275" s="4" customFormat="1" customHeight="1" spans="1:10">
      <c r="A275" s="10">
        <v>273</v>
      </c>
      <c r="B275" s="29" t="s">
        <v>449</v>
      </c>
      <c r="C275" s="29" t="s">
        <v>28</v>
      </c>
      <c r="D275" s="13" t="s">
        <v>106</v>
      </c>
      <c r="E275" s="30" t="s">
        <v>10</v>
      </c>
      <c r="F275" s="29" t="s">
        <v>448</v>
      </c>
      <c r="G275" s="29" t="s">
        <v>31</v>
      </c>
      <c r="H275" s="29">
        <v>500</v>
      </c>
      <c r="I275" s="29">
        <v>2023</v>
      </c>
      <c r="J275" s="29"/>
    </row>
    <row r="276" s="4" customFormat="1" customHeight="1" spans="1:10">
      <c r="A276" s="10">
        <v>274</v>
      </c>
      <c r="B276" s="29" t="s">
        <v>450</v>
      </c>
      <c r="C276" s="29" t="s">
        <v>28</v>
      </c>
      <c r="D276" s="13" t="s">
        <v>87</v>
      </c>
      <c r="E276" s="30" t="s">
        <v>10</v>
      </c>
      <c r="F276" s="29" t="s">
        <v>448</v>
      </c>
      <c r="G276" s="29" t="s">
        <v>31</v>
      </c>
      <c r="H276" s="29">
        <v>500</v>
      </c>
      <c r="I276" s="29">
        <v>2023</v>
      </c>
      <c r="J276" s="29"/>
    </row>
    <row r="277" s="4" customFormat="1" customHeight="1" spans="1:10">
      <c r="A277" s="10">
        <v>275</v>
      </c>
      <c r="B277" s="29" t="s">
        <v>451</v>
      </c>
      <c r="C277" s="29" t="s">
        <v>34</v>
      </c>
      <c r="D277" s="13" t="s">
        <v>295</v>
      </c>
      <c r="E277" s="30" t="s">
        <v>10</v>
      </c>
      <c r="F277" s="29" t="s">
        <v>448</v>
      </c>
      <c r="G277" s="29" t="s">
        <v>31</v>
      </c>
      <c r="H277" s="29">
        <v>500</v>
      </c>
      <c r="I277" s="29">
        <v>2023</v>
      </c>
      <c r="J277" s="29"/>
    </row>
    <row r="278" s="4" customFormat="1" customHeight="1" spans="1:10">
      <c r="A278" s="10">
        <v>276</v>
      </c>
      <c r="B278" s="29" t="s">
        <v>452</v>
      </c>
      <c r="C278" s="29" t="s">
        <v>34</v>
      </c>
      <c r="D278" s="13" t="s">
        <v>82</v>
      </c>
      <c r="E278" s="30" t="s">
        <v>10</v>
      </c>
      <c r="F278" s="29" t="s">
        <v>93</v>
      </c>
      <c r="G278" s="29" t="s">
        <v>31</v>
      </c>
      <c r="H278" s="15">
        <v>0</v>
      </c>
      <c r="I278" s="29">
        <v>2023</v>
      </c>
      <c r="J278" s="10" t="s">
        <v>37</v>
      </c>
    </row>
    <row r="279" s="4" customFormat="1" customHeight="1" spans="1:10">
      <c r="A279" s="10">
        <v>277</v>
      </c>
      <c r="B279" s="29" t="s">
        <v>453</v>
      </c>
      <c r="C279" s="29" t="s">
        <v>28</v>
      </c>
      <c r="D279" s="13" t="s">
        <v>106</v>
      </c>
      <c r="E279" s="30" t="s">
        <v>10</v>
      </c>
      <c r="F279" s="29" t="s">
        <v>93</v>
      </c>
      <c r="G279" s="29" t="s">
        <v>31</v>
      </c>
      <c r="H279" s="29">
        <v>500</v>
      </c>
      <c r="I279" s="29">
        <v>2023</v>
      </c>
      <c r="J279" s="10"/>
    </row>
    <row r="280" s="4" customFormat="1" customHeight="1" spans="1:10">
      <c r="A280" s="10">
        <v>278</v>
      </c>
      <c r="B280" s="29" t="s">
        <v>454</v>
      </c>
      <c r="C280" s="29" t="s">
        <v>34</v>
      </c>
      <c r="D280" s="13" t="s">
        <v>154</v>
      </c>
      <c r="E280" s="30" t="s">
        <v>10</v>
      </c>
      <c r="F280" s="29" t="s">
        <v>93</v>
      </c>
      <c r="G280" s="29" t="s">
        <v>31</v>
      </c>
      <c r="H280" s="29">
        <v>500</v>
      </c>
      <c r="I280" s="29">
        <v>2023</v>
      </c>
      <c r="J280" s="10"/>
    </row>
    <row r="281" s="4" customFormat="1" customHeight="1" spans="1:10">
      <c r="A281" s="10">
        <v>279</v>
      </c>
      <c r="B281" s="29" t="s">
        <v>455</v>
      </c>
      <c r="C281" s="29" t="s">
        <v>28</v>
      </c>
      <c r="D281" s="13" t="s">
        <v>70</v>
      </c>
      <c r="E281" s="30" t="s">
        <v>10</v>
      </c>
      <c r="F281" s="29" t="s">
        <v>90</v>
      </c>
      <c r="G281" s="29" t="s">
        <v>31</v>
      </c>
      <c r="H281" s="29">
        <v>500</v>
      </c>
      <c r="I281" s="29">
        <v>2023</v>
      </c>
      <c r="J281" s="10"/>
    </row>
    <row r="282" s="4" customFormat="1" customHeight="1" spans="1:10">
      <c r="A282" s="10">
        <v>280</v>
      </c>
      <c r="B282" s="29" t="s">
        <v>456</v>
      </c>
      <c r="C282" s="29" t="s">
        <v>28</v>
      </c>
      <c r="D282" s="13" t="s">
        <v>106</v>
      </c>
      <c r="E282" s="30" t="s">
        <v>10</v>
      </c>
      <c r="F282" s="29" t="s">
        <v>457</v>
      </c>
      <c r="G282" s="29" t="s">
        <v>458</v>
      </c>
      <c r="H282" s="29">
        <v>500</v>
      </c>
      <c r="I282" s="29">
        <v>2023</v>
      </c>
      <c r="J282" s="29"/>
    </row>
    <row r="283" s="4" customFormat="1" customHeight="1" spans="1:10">
      <c r="A283" s="10">
        <v>281</v>
      </c>
      <c r="B283" s="29" t="s">
        <v>459</v>
      </c>
      <c r="C283" s="29" t="s">
        <v>28</v>
      </c>
      <c r="D283" s="13" t="s">
        <v>47</v>
      </c>
      <c r="E283" s="30" t="s">
        <v>10</v>
      </c>
      <c r="F283" s="29" t="s">
        <v>457</v>
      </c>
      <c r="G283" s="29" t="s">
        <v>458</v>
      </c>
      <c r="H283" s="29">
        <v>500</v>
      </c>
      <c r="I283" s="29">
        <v>2023</v>
      </c>
      <c r="J283" s="29"/>
    </row>
    <row r="284" s="4" customFormat="1" customHeight="1" spans="1:10">
      <c r="A284" s="10">
        <v>282</v>
      </c>
      <c r="B284" s="29" t="s">
        <v>460</v>
      </c>
      <c r="C284" s="29" t="s">
        <v>34</v>
      </c>
      <c r="D284" s="13" t="s">
        <v>115</v>
      </c>
      <c r="E284" s="30" t="s">
        <v>10</v>
      </c>
      <c r="F284" s="29" t="s">
        <v>457</v>
      </c>
      <c r="G284" s="29" t="s">
        <v>458</v>
      </c>
      <c r="H284" s="29">
        <v>500</v>
      </c>
      <c r="I284" s="29">
        <v>20223</v>
      </c>
      <c r="J284" s="29"/>
    </row>
    <row r="285" s="4" customFormat="1" customHeight="1" spans="1:10">
      <c r="A285" s="10">
        <v>283</v>
      </c>
      <c r="B285" s="29" t="s">
        <v>461</v>
      </c>
      <c r="C285" s="29" t="s">
        <v>28</v>
      </c>
      <c r="D285" s="13" t="s">
        <v>120</v>
      </c>
      <c r="E285" s="30" t="s">
        <v>10</v>
      </c>
      <c r="F285" s="29" t="s">
        <v>93</v>
      </c>
      <c r="G285" s="29" t="s">
        <v>31</v>
      </c>
      <c r="H285" s="29">
        <v>500</v>
      </c>
      <c r="I285" s="29">
        <v>2023</v>
      </c>
      <c r="J285" s="29"/>
    </row>
    <row r="286" s="4" customFormat="1" customHeight="1" spans="1:10">
      <c r="A286" s="10">
        <v>284</v>
      </c>
      <c r="B286" s="29" t="s">
        <v>462</v>
      </c>
      <c r="C286" s="29" t="s">
        <v>28</v>
      </c>
      <c r="D286" s="13" t="s">
        <v>307</v>
      </c>
      <c r="E286" s="30" t="s">
        <v>10</v>
      </c>
      <c r="F286" s="29" t="s">
        <v>93</v>
      </c>
      <c r="G286" s="29" t="s">
        <v>31</v>
      </c>
      <c r="H286" s="29">
        <v>500</v>
      </c>
      <c r="I286" s="29">
        <v>2023</v>
      </c>
      <c r="J286" s="29"/>
    </row>
    <row r="287" s="4" customFormat="1" customHeight="1" spans="1:10">
      <c r="A287" s="10">
        <v>285</v>
      </c>
      <c r="B287" s="29" t="s">
        <v>463</v>
      </c>
      <c r="C287" s="29" t="s">
        <v>34</v>
      </c>
      <c r="D287" s="13" t="s">
        <v>132</v>
      </c>
      <c r="E287" s="30" t="s">
        <v>10</v>
      </c>
      <c r="F287" s="29" t="s">
        <v>464</v>
      </c>
      <c r="G287" s="29" t="s">
        <v>31</v>
      </c>
      <c r="H287" s="29">
        <v>500</v>
      </c>
      <c r="I287" s="29">
        <v>2023</v>
      </c>
      <c r="J287" s="29"/>
    </row>
    <row r="288" s="4" customFormat="1" customHeight="1" spans="1:10">
      <c r="A288" s="10">
        <v>286</v>
      </c>
      <c r="B288" s="29" t="s">
        <v>465</v>
      </c>
      <c r="C288" s="29" t="s">
        <v>28</v>
      </c>
      <c r="D288" s="13" t="s">
        <v>316</v>
      </c>
      <c r="E288" s="30" t="s">
        <v>10</v>
      </c>
      <c r="F288" s="29" t="s">
        <v>448</v>
      </c>
      <c r="G288" s="29" t="s">
        <v>31</v>
      </c>
      <c r="H288" s="29">
        <v>500</v>
      </c>
      <c r="I288" s="29">
        <v>2023</v>
      </c>
      <c r="J288" s="29"/>
    </row>
    <row r="289" s="4" customFormat="1" customHeight="1" spans="1:10">
      <c r="A289" s="10">
        <v>287</v>
      </c>
      <c r="B289" s="29" t="s">
        <v>466</v>
      </c>
      <c r="C289" s="29" t="s">
        <v>28</v>
      </c>
      <c r="D289" s="13" t="s">
        <v>120</v>
      </c>
      <c r="E289" s="30" t="s">
        <v>10</v>
      </c>
      <c r="F289" s="29" t="s">
        <v>448</v>
      </c>
      <c r="G289" s="29" t="s">
        <v>31</v>
      </c>
      <c r="H289" s="29">
        <v>500</v>
      </c>
      <c r="I289" s="29">
        <v>2023</v>
      </c>
      <c r="J289" s="29"/>
    </row>
    <row r="290" s="4" customFormat="1" customHeight="1" spans="1:10">
      <c r="A290" s="10">
        <v>288</v>
      </c>
      <c r="B290" s="29" t="s">
        <v>467</v>
      </c>
      <c r="C290" s="29" t="s">
        <v>34</v>
      </c>
      <c r="D290" s="13" t="s">
        <v>468</v>
      </c>
      <c r="E290" s="30" t="s">
        <v>10</v>
      </c>
      <c r="F290" s="29" t="s">
        <v>448</v>
      </c>
      <c r="G290" s="29" t="s">
        <v>31</v>
      </c>
      <c r="H290" s="29">
        <v>500</v>
      </c>
      <c r="I290" s="29">
        <v>2023</v>
      </c>
      <c r="J290" s="29"/>
    </row>
    <row r="291" s="4" customFormat="1" customHeight="1" spans="1:10">
      <c r="A291" s="10">
        <v>289</v>
      </c>
      <c r="B291" s="29" t="s">
        <v>469</v>
      </c>
      <c r="C291" s="29" t="s">
        <v>28</v>
      </c>
      <c r="D291" s="13" t="s">
        <v>44</v>
      </c>
      <c r="E291" s="30" t="s">
        <v>10</v>
      </c>
      <c r="F291" s="29" t="s">
        <v>448</v>
      </c>
      <c r="G291" s="29" t="s">
        <v>31</v>
      </c>
      <c r="H291" s="29">
        <v>500</v>
      </c>
      <c r="I291" s="29">
        <v>2023</v>
      </c>
      <c r="J291" s="29"/>
    </row>
    <row r="292" customHeight="1" spans="1:10">
      <c r="A292" s="10">
        <v>290</v>
      </c>
      <c r="B292" s="47" t="s">
        <v>470</v>
      </c>
      <c r="C292" s="24" t="s">
        <v>34</v>
      </c>
      <c r="D292" s="13" t="s">
        <v>471</v>
      </c>
      <c r="E292" s="30" t="s">
        <v>15</v>
      </c>
      <c r="F292" s="29" t="s">
        <v>472</v>
      </c>
      <c r="G292" s="18" t="s">
        <v>31</v>
      </c>
      <c r="H292" s="24">
        <v>500</v>
      </c>
      <c r="I292" s="50">
        <v>2023</v>
      </c>
      <c r="J292" s="11"/>
    </row>
    <row r="293" customHeight="1" spans="1:10">
      <c r="A293" s="10">
        <v>291</v>
      </c>
      <c r="B293" s="47" t="s">
        <v>473</v>
      </c>
      <c r="C293" s="24" t="s">
        <v>28</v>
      </c>
      <c r="D293" s="13" t="s">
        <v>120</v>
      </c>
      <c r="E293" s="30" t="s">
        <v>15</v>
      </c>
      <c r="F293" s="29" t="s">
        <v>472</v>
      </c>
      <c r="G293" s="18" t="s">
        <v>31</v>
      </c>
      <c r="H293" s="24">
        <v>500</v>
      </c>
      <c r="I293" s="50">
        <v>2023</v>
      </c>
      <c r="J293" s="11"/>
    </row>
    <row r="294" customHeight="1" spans="1:10">
      <c r="A294" s="10">
        <v>292</v>
      </c>
      <c r="B294" s="39" t="s">
        <v>474</v>
      </c>
      <c r="C294" s="39" t="s">
        <v>28</v>
      </c>
      <c r="D294" s="13" t="s">
        <v>50</v>
      </c>
      <c r="E294" s="38" t="s">
        <v>13</v>
      </c>
      <c r="F294" s="39" t="s">
        <v>95</v>
      </c>
      <c r="G294" s="18" t="s">
        <v>31</v>
      </c>
      <c r="H294" s="20">
        <v>500</v>
      </c>
      <c r="I294" s="20">
        <v>2023</v>
      </c>
      <c r="J294" s="11"/>
    </row>
    <row r="295" customHeight="1" spans="1:10">
      <c r="A295" s="10">
        <v>293</v>
      </c>
      <c r="B295" s="39" t="s">
        <v>475</v>
      </c>
      <c r="C295" s="39" t="s">
        <v>28</v>
      </c>
      <c r="D295" s="13" t="s">
        <v>106</v>
      </c>
      <c r="E295" s="38" t="s">
        <v>13</v>
      </c>
      <c r="F295" s="39" t="s">
        <v>95</v>
      </c>
      <c r="G295" s="18" t="s">
        <v>31</v>
      </c>
      <c r="H295" s="20">
        <v>500</v>
      </c>
      <c r="I295" s="20">
        <v>2023</v>
      </c>
      <c r="J295" s="10"/>
    </row>
    <row r="296" customHeight="1" spans="1:10">
      <c r="A296" s="10">
        <v>294</v>
      </c>
      <c r="B296" s="29" t="s">
        <v>476</v>
      </c>
      <c r="C296" s="29" t="s">
        <v>28</v>
      </c>
      <c r="D296" s="13" t="s">
        <v>109</v>
      </c>
      <c r="E296" s="48" t="s">
        <v>13</v>
      </c>
      <c r="F296" s="49" t="s">
        <v>164</v>
      </c>
      <c r="G296" s="18" t="s">
        <v>31</v>
      </c>
      <c r="H296" s="27">
        <v>500</v>
      </c>
      <c r="I296" s="10">
        <v>2023</v>
      </c>
      <c r="J296" s="11"/>
    </row>
    <row r="297" customHeight="1" spans="1:10">
      <c r="A297" s="10">
        <v>295</v>
      </c>
      <c r="B297" s="29" t="s">
        <v>477</v>
      </c>
      <c r="C297" s="29" t="s">
        <v>28</v>
      </c>
      <c r="D297" s="13" t="s">
        <v>289</v>
      </c>
      <c r="E297" s="30" t="s">
        <v>13</v>
      </c>
      <c r="F297" s="29" t="s">
        <v>350</v>
      </c>
      <c r="G297" s="31" t="s">
        <v>31</v>
      </c>
      <c r="H297" s="10">
        <v>500</v>
      </c>
      <c r="I297" s="10">
        <v>2023</v>
      </c>
      <c r="J297" s="10"/>
    </row>
    <row r="298" customHeight="1" spans="1:10">
      <c r="A298" s="10">
        <v>296</v>
      </c>
      <c r="B298" s="24" t="s">
        <v>478</v>
      </c>
      <c r="C298" s="24" t="s">
        <v>28</v>
      </c>
      <c r="D298" s="13" t="s">
        <v>44</v>
      </c>
      <c r="E298" s="47" t="s">
        <v>13</v>
      </c>
      <c r="F298" s="24" t="s">
        <v>113</v>
      </c>
      <c r="G298" s="31" t="s">
        <v>31</v>
      </c>
      <c r="H298" s="9">
        <v>500</v>
      </c>
      <c r="I298" s="10">
        <v>2023</v>
      </c>
      <c r="J298" s="11"/>
    </row>
    <row r="299" customHeight="1" spans="1:10">
      <c r="A299" s="10">
        <v>297</v>
      </c>
      <c r="B299" s="24" t="s">
        <v>479</v>
      </c>
      <c r="C299" s="24" t="s">
        <v>34</v>
      </c>
      <c r="D299" s="13" t="s">
        <v>132</v>
      </c>
      <c r="E299" s="47" t="s">
        <v>13</v>
      </c>
      <c r="F299" s="24" t="s">
        <v>147</v>
      </c>
      <c r="G299" s="31" t="s">
        <v>31</v>
      </c>
      <c r="H299" s="15">
        <v>0</v>
      </c>
      <c r="I299" s="9">
        <v>2023</v>
      </c>
      <c r="J299" s="10" t="s">
        <v>326</v>
      </c>
    </row>
    <row r="300" customHeight="1" spans="1:10">
      <c r="A300" s="10">
        <v>298</v>
      </c>
      <c r="B300" s="24" t="s">
        <v>480</v>
      </c>
      <c r="C300" s="24" t="s">
        <v>34</v>
      </c>
      <c r="D300" s="13" t="s">
        <v>120</v>
      </c>
      <c r="E300" s="47" t="s">
        <v>13</v>
      </c>
      <c r="F300" s="24" t="s">
        <v>350</v>
      </c>
      <c r="G300" s="31" t="s">
        <v>31</v>
      </c>
      <c r="H300" s="15">
        <v>0</v>
      </c>
      <c r="I300" s="9">
        <v>2023</v>
      </c>
      <c r="J300" s="10" t="s">
        <v>326</v>
      </c>
    </row>
    <row r="301" s="5" customFormat="1" customHeight="1" spans="1:10">
      <c r="A301" s="10">
        <v>299</v>
      </c>
      <c r="B301" s="29" t="s">
        <v>481</v>
      </c>
      <c r="C301" s="29" t="s">
        <v>28</v>
      </c>
      <c r="D301" s="13" t="s">
        <v>44</v>
      </c>
      <c r="E301" s="30" t="s">
        <v>14</v>
      </c>
      <c r="F301" s="29" t="s">
        <v>482</v>
      </c>
      <c r="G301" s="10" t="s">
        <v>31</v>
      </c>
      <c r="H301" s="10">
        <v>500</v>
      </c>
      <c r="I301" s="10">
        <v>2023</v>
      </c>
      <c r="J301" s="22"/>
    </row>
    <row r="302" s="5" customFormat="1" customHeight="1" spans="1:10">
      <c r="A302" s="10">
        <v>300</v>
      </c>
      <c r="B302" s="29" t="s">
        <v>483</v>
      </c>
      <c r="C302" s="29" t="s">
        <v>28</v>
      </c>
      <c r="D302" s="13" t="s">
        <v>58</v>
      </c>
      <c r="E302" s="30" t="s">
        <v>14</v>
      </c>
      <c r="F302" s="29" t="s">
        <v>482</v>
      </c>
      <c r="G302" s="10" t="s">
        <v>31</v>
      </c>
      <c r="H302" s="10">
        <v>500</v>
      </c>
      <c r="I302" s="10">
        <v>2023</v>
      </c>
      <c r="J302" s="22"/>
    </row>
    <row r="303" s="5" customFormat="1" customHeight="1" spans="1:10">
      <c r="A303" s="10">
        <v>301</v>
      </c>
      <c r="B303" s="29" t="s">
        <v>484</v>
      </c>
      <c r="C303" s="29" t="s">
        <v>28</v>
      </c>
      <c r="D303" s="13" t="s">
        <v>438</v>
      </c>
      <c r="E303" s="30" t="s">
        <v>14</v>
      </c>
      <c r="F303" s="29" t="s">
        <v>482</v>
      </c>
      <c r="G303" s="10" t="s">
        <v>31</v>
      </c>
      <c r="H303" s="10">
        <v>500</v>
      </c>
      <c r="I303" s="10">
        <v>2023</v>
      </c>
      <c r="J303" s="22"/>
    </row>
    <row r="304" s="5" customFormat="1" customHeight="1" spans="1:10">
      <c r="A304" s="10">
        <v>302</v>
      </c>
      <c r="B304" s="29" t="s">
        <v>485</v>
      </c>
      <c r="C304" s="29" t="s">
        <v>28</v>
      </c>
      <c r="D304" s="13" t="s">
        <v>58</v>
      </c>
      <c r="E304" s="30" t="s">
        <v>14</v>
      </c>
      <c r="F304" s="29" t="s">
        <v>482</v>
      </c>
      <c r="G304" s="10" t="s">
        <v>31</v>
      </c>
      <c r="H304" s="10">
        <v>500</v>
      </c>
      <c r="I304" s="10">
        <v>2023</v>
      </c>
      <c r="J304" s="22"/>
    </row>
    <row r="305" s="5" customFormat="1" customHeight="1" spans="1:10">
      <c r="A305" s="10">
        <v>303</v>
      </c>
      <c r="B305" s="29" t="s">
        <v>486</v>
      </c>
      <c r="C305" s="29" t="s">
        <v>28</v>
      </c>
      <c r="D305" s="13" t="s">
        <v>87</v>
      </c>
      <c r="E305" s="30" t="s">
        <v>14</v>
      </c>
      <c r="F305" s="29" t="s">
        <v>482</v>
      </c>
      <c r="G305" s="10" t="s">
        <v>31</v>
      </c>
      <c r="H305" s="10">
        <v>500</v>
      </c>
      <c r="I305" s="10">
        <v>2023</v>
      </c>
      <c r="J305" s="10"/>
    </row>
    <row r="306" s="5" customFormat="1" customHeight="1" spans="1:10">
      <c r="A306" s="10">
        <v>304</v>
      </c>
      <c r="B306" s="29" t="s">
        <v>321</v>
      </c>
      <c r="C306" s="29" t="s">
        <v>34</v>
      </c>
      <c r="D306" s="13" t="s">
        <v>434</v>
      </c>
      <c r="E306" s="30" t="s">
        <v>14</v>
      </c>
      <c r="F306" s="29" t="s">
        <v>482</v>
      </c>
      <c r="G306" s="10" t="s">
        <v>31</v>
      </c>
      <c r="H306" s="10">
        <v>500</v>
      </c>
      <c r="I306" s="10">
        <v>2023</v>
      </c>
      <c r="J306" s="22"/>
    </row>
    <row r="307" s="5" customFormat="1" customHeight="1" spans="1:10">
      <c r="A307" s="10">
        <v>305</v>
      </c>
      <c r="B307" s="29" t="s">
        <v>487</v>
      </c>
      <c r="C307" s="29" t="s">
        <v>28</v>
      </c>
      <c r="D307" s="13" t="s">
        <v>120</v>
      </c>
      <c r="E307" s="30" t="s">
        <v>14</v>
      </c>
      <c r="F307" s="29" t="s">
        <v>482</v>
      </c>
      <c r="G307" s="10" t="s">
        <v>31</v>
      </c>
      <c r="H307" s="10">
        <v>500</v>
      </c>
      <c r="I307" s="10">
        <v>2023</v>
      </c>
      <c r="J307" s="22"/>
    </row>
    <row r="308" s="5" customFormat="1" customHeight="1" spans="1:10">
      <c r="A308" s="10">
        <v>306</v>
      </c>
      <c r="B308" s="29" t="s">
        <v>488</v>
      </c>
      <c r="C308" s="29" t="s">
        <v>28</v>
      </c>
      <c r="D308" s="13" t="s">
        <v>403</v>
      </c>
      <c r="E308" s="30" t="s">
        <v>14</v>
      </c>
      <c r="F308" s="29" t="s">
        <v>482</v>
      </c>
      <c r="G308" s="10" t="s">
        <v>31</v>
      </c>
      <c r="H308" s="10">
        <v>500</v>
      </c>
      <c r="I308" s="10">
        <v>2023</v>
      </c>
      <c r="J308" s="22"/>
    </row>
    <row r="309" s="5" customFormat="1" customHeight="1" spans="1:10">
      <c r="A309" s="10">
        <v>307</v>
      </c>
      <c r="B309" s="29" t="s">
        <v>489</v>
      </c>
      <c r="C309" s="29" t="s">
        <v>34</v>
      </c>
      <c r="D309" s="13" t="s">
        <v>490</v>
      </c>
      <c r="E309" s="30" t="s">
        <v>14</v>
      </c>
      <c r="F309" s="29" t="s">
        <v>482</v>
      </c>
      <c r="G309" s="10" t="s">
        <v>31</v>
      </c>
      <c r="H309" s="10">
        <v>500</v>
      </c>
      <c r="I309" s="10">
        <v>2023</v>
      </c>
      <c r="J309" s="22"/>
    </row>
    <row r="310" s="5" customFormat="1" customHeight="1" spans="1:10">
      <c r="A310" s="10">
        <v>308</v>
      </c>
      <c r="B310" s="29" t="s">
        <v>491</v>
      </c>
      <c r="C310" s="29" t="s">
        <v>28</v>
      </c>
      <c r="D310" s="13" t="s">
        <v>146</v>
      </c>
      <c r="E310" s="30" t="s">
        <v>14</v>
      </c>
      <c r="F310" s="29" t="s">
        <v>482</v>
      </c>
      <c r="G310" s="10" t="s">
        <v>31</v>
      </c>
      <c r="H310" s="10">
        <v>500</v>
      </c>
      <c r="I310" s="10">
        <v>2023</v>
      </c>
      <c r="J310" s="22"/>
    </row>
    <row r="311" s="5" customFormat="1" customHeight="1" spans="1:10">
      <c r="A311" s="10">
        <v>309</v>
      </c>
      <c r="B311" s="29" t="s">
        <v>492</v>
      </c>
      <c r="C311" s="29" t="s">
        <v>28</v>
      </c>
      <c r="D311" s="13" t="s">
        <v>135</v>
      </c>
      <c r="E311" s="30" t="s">
        <v>14</v>
      </c>
      <c r="F311" s="29" t="s">
        <v>482</v>
      </c>
      <c r="G311" s="10" t="s">
        <v>31</v>
      </c>
      <c r="H311" s="10">
        <v>500</v>
      </c>
      <c r="I311" s="10">
        <v>2023</v>
      </c>
      <c r="J311" s="22"/>
    </row>
    <row r="312" s="5" customFormat="1" customHeight="1" spans="1:10">
      <c r="A312" s="10">
        <v>310</v>
      </c>
      <c r="B312" s="29" t="s">
        <v>493</v>
      </c>
      <c r="C312" s="29" t="s">
        <v>28</v>
      </c>
      <c r="D312" s="13" t="s">
        <v>47</v>
      </c>
      <c r="E312" s="30" t="s">
        <v>14</v>
      </c>
      <c r="F312" s="29" t="s">
        <v>290</v>
      </c>
      <c r="G312" s="10" t="s">
        <v>31</v>
      </c>
      <c r="H312" s="10">
        <v>500</v>
      </c>
      <c r="I312" s="10">
        <v>2023</v>
      </c>
      <c r="J312" s="10"/>
    </row>
    <row r="313" s="5" customFormat="1" customHeight="1" spans="1:10">
      <c r="A313" s="10">
        <v>311</v>
      </c>
      <c r="B313" s="29" t="s">
        <v>494</v>
      </c>
      <c r="C313" s="29" t="s">
        <v>28</v>
      </c>
      <c r="D313" s="13" t="s">
        <v>158</v>
      </c>
      <c r="E313" s="30" t="s">
        <v>14</v>
      </c>
      <c r="F313" s="29" t="s">
        <v>290</v>
      </c>
      <c r="G313" s="10" t="s">
        <v>31</v>
      </c>
      <c r="H313" s="10">
        <v>500</v>
      </c>
      <c r="I313" s="10">
        <v>2023</v>
      </c>
      <c r="J313" s="22"/>
    </row>
    <row r="314" s="5" customFormat="1" customHeight="1" spans="1:10">
      <c r="A314" s="10">
        <v>312</v>
      </c>
      <c r="B314" s="29" t="s">
        <v>495</v>
      </c>
      <c r="C314" s="29" t="s">
        <v>34</v>
      </c>
      <c r="D314" s="13" t="s">
        <v>471</v>
      </c>
      <c r="E314" s="30" t="s">
        <v>14</v>
      </c>
      <c r="F314" s="29" t="s">
        <v>290</v>
      </c>
      <c r="G314" s="10" t="s">
        <v>31</v>
      </c>
      <c r="H314" s="10">
        <v>500</v>
      </c>
      <c r="I314" s="10">
        <v>2023</v>
      </c>
      <c r="J314" s="22"/>
    </row>
    <row r="315" s="5" customFormat="1" customHeight="1" spans="1:10">
      <c r="A315" s="10">
        <v>313</v>
      </c>
      <c r="B315" s="29" t="s">
        <v>496</v>
      </c>
      <c r="C315" s="29" t="s">
        <v>34</v>
      </c>
      <c r="D315" s="13" t="s">
        <v>132</v>
      </c>
      <c r="E315" s="30" t="s">
        <v>14</v>
      </c>
      <c r="F315" s="29" t="s">
        <v>290</v>
      </c>
      <c r="G315" s="10" t="s">
        <v>31</v>
      </c>
      <c r="H315" s="10">
        <v>500</v>
      </c>
      <c r="I315" s="10">
        <v>2023</v>
      </c>
      <c r="J315" s="11"/>
    </row>
    <row r="316" s="5" customFormat="1" customHeight="1" spans="1:10">
      <c r="A316" s="10">
        <v>314</v>
      </c>
      <c r="B316" s="29" t="s">
        <v>497</v>
      </c>
      <c r="C316" s="29" t="s">
        <v>28</v>
      </c>
      <c r="D316" s="13" t="s">
        <v>70</v>
      </c>
      <c r="E316" s="30" t="s">
        <v>14</v>
      </c>
      <c r="F316" s="29" t="s">
        <v>290</v>
      </c>
      <c r="G316" s="10" t="s">
        <v>31</v>
      </c>
      <c r="H316" s="10">
        <v>500</v>
      </c>
      <c r="I316" s="10">
        <v>2023</v>
      </c>
      <c r="J316" s="22"/>
    </row>
    <row r="317" s="5" customFormat="1" customHeight="1" spans="1:10">
      <c r="A317" s="10">
        <v>315</v>
      </c>
      <c r="B317" s="29" t="s">
        <v>498</v>
      </c>
      <c r="C317" s="29" t="s">
        <v>28</v>
      </c>
      <c r="D317" s="13" t="s">
        <v>158</v>
      </c>
      <c r="E317" s="30" t="s">
        <v>14</v>
      </c>
      <c r="F317" s="29" t="s">
        <v>290</v>
      </c>
      <c r="G317" s="10" t="s">
        <v>31</v>
      </c>
      <c r="H317" s="15">
        <v>0</v>
      </c>
      <c r="I317" s="10">
        <v>2023</v>
      </c>
      <c r="J317" s="10" t="s">
        <v>37</v>
      </c>
    </row>
    <row r="318" s="5" customFormat="1" customHeight="1" spans="1:10">
      <c r="A318" s="10">
        <v>316</v>
      </c>
      <c r="B318" s="29" t="s">
        <v>499</v>
      </c>
      <c r="C318" s="29" t="s">
        <v>28</v>
      </c>
      <c r="D318" s="13" t="s">
        <v>500</v>
      </c>
      <c r="E318" s="30" t="s">
        <v>14</v>
      </c>
      <c r="F318" s="29" t="s">
        <v>290</v>
      </c>
      <c r="G318" s="10" t="s">
        <v>31</v>
      </c>
      <c r="H318" s="10">
        <v>500</v>
      </c>
      <c r="I318" s="10">
        <v>2023</v>
      </c>
      <c r="J318" s="11"/>
    </row>
    <row r="319" s="3" customFormat="1" customHeight="1" spans="1:10">
      <c r="A319" s="10">
        <v>317</v>
      </c>
      <c r="B319" s="29" t="s">
        <v>501</v>
      </c>
      <c r="C319" s="29" t="s">
        <v>28</v>
      </c>
      <c r="D319" s="13" t="s">
        <v>166</v>
      </c>
      <c r="E319" s="30" t="s">
        <v>14</v>
      </c>
      <c r="F319" s="29" t="s">
        <v>40</v>
      </c>
      <c r="G319" s="10" t="s">
        <v>31</v>
      </c>
      <c r="H319" s="10">
        <v>500</v>
      </c>
      <c r="I319" s="10">
        <v>2023</v>
      </c>
      <c r="J319" s="10"/>
    </row>
    <row r="320" s="3" customFormat="1" customHeight="1" spans="1:10">
      <c r="A320" s="10">
        <v>318</v>
      </c>
      <c r="B320" s="29" t="s">
        <v>502</v>
      </c>
      <c r="C320" s="29" t="s">
        <v>34</v>
      </c>
      <c r="D320" s="13" t="s">
        <v>503</v>
      </c>
      <c r="E320" s="30" t="s">
        <v>14</v>
      </c>
      <c r="F320" s="29" t="s">
        <v>40</v>
      </c>
      <c r="G320" s="10" t="s">
        <v>31</v>
      </c>
      <c r="H320" s="10">
        <v>500</v>
      </c>
      <c r="I320" s="10">
        <v>2023</v>
      </c>
      <c r="J320" s="11"/>
    </row>
    <row r="321" s="3" customFormat="1" customHeight="1" spans="1:10">
      <c r="A321" s="10">
        <v>319</v>
      </c>
      <c r="B321" s="29" t="s">
        <v>504</v>
      </c>
      <c r="C321" s="29" t="s">
        <v>28</v>
      </c>
      <c r="D321" s="13" t="s">
        <v>87</v>
      </c>
      <c r="E321" s="30" t="s">
        <v>14</v>
      </c>
      <c r="F321" s="29" t="s">
        <v>40</v>
      </c>
      <c r="G321" s="10" t="s">
        <v>31</v>
      </c>
      <c r="H321" s="10">
        <v>500</v>
      </c>
      <c r="I321" s="10">
        <v>2023</v>
      </c>
      <c r="J321" s="10"/>
    </row>
    <row r="322" s="3" customFormat="1" customHeight="1" spans="1:10">
      <c r="A322" s="10">
        <v>320</v>
      </c>
      <c r="B322" s="29" t="s">
        <v>505</v>
      </c>
      <c r="C322" s="29" t="s">
        <v>28</v>
      </c>
      <c r="D322" s="13" t="s">
        <v>50</v>
      </c>
      <c r="E322" s="30" t="s">
        <v>14</v>
      </c>
      <c r="F322" s="29" t="s">
        <v>40</v>
      </c>
      <c r="G322" s="10" t="s">
        <v>31</v>
      </c>
      <c r="H322" s="10">
        <v>500</v>
      </c>
      <c r="I322" s="10">
        <v>2023</v>
      </c>
      <c r="J322" s="10"/>
    </row>
    <row r="323" s="3" customFormat="1" customHeight="1" spans="1:10">
      <c r="A323" s="10">
        <v>321</v>
      </c>
      <c r="B323" s="29" t="s">
        <v>506</v>
      </c>
      <c r="C323" s="29" t="s">
        <v>28</v>
      </c>
      <c r="D323" s="13" t="s">
        <v>50</v>
      </c>
      <c r="E323" s="30" t="s">
        <v>15</v>
      </c>
      <c r="F323" s="29" t="s">
        <v>78</v>
      </c>
      <c r="G323" s="10" t="s">
        <v>31</v>
      </c>
      <c r="H323" s="10">
        <v>500</v>
      </c>
      <c r="I323" s="10">
        <v>2023</v>
      </c>
      <c r="J323" s="10"/>
    </row>
    <row r="324" s="3" customFormat="1" customHeight="1" spans="1:10">
      <c r="A324" s="10">
        <v>322</v>
      </c>
      <c r="B324" s="29" t="s">
        <v>507</v>
      </c>
      <c r="C324" s="29" t="s">
        <v>28</v>
      </c>
      <c r="D324" s="13" t="s">
        <v>508</v>
      </c>
      <c r="E324" s="30" t="s">
        <v>15</v>
      </c>
      <c r="F324" s="29" t="s">
        <v>56</v>
      </c>
      <c r="G324" s="10" t="s">
        <v>31</v>
      </c>
      <c r="H324" s="10">
        <v>500</v>
      </c>
      <c r="I324" s="10">
        <v>2023</v>
      </c>
      <c r="J324" s="10"/>
    </row>
    <row r="325" s="3" customFormat="1" customHeight="1" spans="1:10">
      <c r="A325" s="10">
        <v>323</v>
      </c>
      <c r="B325" s="29" t="s">
        <v>509</v>
      </c>
      <c r="C325" s="29" t="s">
        <v>34</v>
      </c>
      <c r="D325" s="13" t="s">
        <v>510</v>
      </c>
      <c r="E325" s="30" t="s">
        <v>15</v>
      </c>
      <c r="F325" s="29" t="s">
        <v>36</v>
      </c>
      <c r="G325" s="10" t="s">
        <v>31</v>
      </c>
      <c r="H325" s="10">
        <v>500</v>
      </c>
      <c r="I325" s="10">
        <v>2023</v>
      </c>
      <c r="J325" s="10"/>
    </row>
    <row r="326" s="3" customFormat="1" customHeight="1" spans="1:10">
      <c r="A326" s="10">
        <v>324</v>
      </c>
      <c r="B326" s="29" t="s">
        <v>511</v>
      </c>
      <c r="C326" s="29" t="s">
        <v>28</v>
      </c>
      <c r="D326" s="13" t="s">
        <v>87</v>
      </c>
      <c r="E326" s="30" t="s">
        <v>14</v>
      </c>
      <c r="F326" s="29" t="s">
        <v>482</v>
      </c>
      <c r="G326" s="10" t="s">
        <v>31</v>
      </c>
      <c r="H326" s="10">
        <v>500</v>
      </c>
      <c r="I326" s="10">
        <v>2023</v>
      </c>
      <c r="J326" s="10"/>
    </row>
    <row r="327" s="3" customFormat="1" customHeight="1" spans="1:10">
      <c r="A327" s="10">
        <v>325</v>
      </c>
      <c r="B327" s="29" t="s">
        <v>512</v>
      </c>
      <c r="C327" s="29" t="s">
        <v>28</v>
      </c>
      <c r="D327" s="13" t="s">
        <v>225</v>
      </c>
      <c r="E327" s="30" t="s">
        <v>14</v>
      </c>
      <c r="F327" s="29" t="s">
        <v>482</v>
      </c>
      <c r="G327" s="10" t="s">
        <v>31</v>
      </c>
      <c r="H327" s="15">
        <v>0</v>
      </c>
      <c r="I327" s="10">
        <v>2023</v>
      </c>
      <c r="J327" s="10" t="s">
        <v>37</v>
      </c>
    </row>
    <row r="328" s="3" customFormat="1" customHeight="1" spans="1:10">
      <c r="A328" s="10">
        <v>326</v>
      </c>
      <c r="B328" s="29" t="s">
        <v>513</v>
      </c>
      <c r="C328" s="29" t="s">
        <v>34</v>
      </c>
      <c r="D328" s="13" t="s">
        <v>514</v>
      </c>
      <c r="E328" s="51" t="s">
        <v>12</v>
      </c>
      <c r="F328" s="52" t="s">
        <v>103</v>
      </c>
      <c r="G328" s="10" t="s">
        <v>31</v>
      </c>
      <c r="H328" s="10">
        <v>500</v>
      </c>
      <c r="I328" s="10">
        <v>2023</v>
      </c>
      <c r="J328" s="11"/>
    </row>
    <row r="329" s="3" customFormat="1" customHeight="1" spans="1:10">
      <c r="A329" s="10">
        <v>327</v>
      </c>
      <c r="B329" s="29" t="s">
        <v>515</v>
      </c>
      <c r="C329" s="29" t="s">
        <v>28</v>
      </c>
      <c r="D329" s="13" t="s">
        <v>403</v>
      </c>
      <c r="E329" s="30" t="s">
        <v>15</v>
      </c>
      <c r="F329" s="29" t="s">
        <v>36</v>
      </c>
      <c r="G329" s="10" t="s">
        <v>31</v>
      </c>
      <c r="H329" s="10">
        <v>500</v>
      </c>
      <c r="I329" s="10">
        <v>2023</v>
      </c>
      <c r="J329" s="10"/>
    </row>
    <row r="330" s="3" customFormat="1" customHeight="1" spans="1:10">
      <c r="A330" s="10">
        <v>328</v>
      </c>
      <c r="B330" s="29" t="s">
        <v>516</v>
      </c>
      <c r="C330" s="29" t="s">
        <v>28</v>
      </c>
      <c r="D330" s="13" t="s">
        <v>517</v>
      </c>
      <c r="E330" s="30" t="s">
        <v>14</v>
      </c>
      <c r="F330" s="29" t="s">
        <v>482</v>
      </c>
      <c r="G330" s="10" t="s">
        <v>31</v>
      </c>
      <c r="H330" s="10">
        <v>500</v>
      </c>
      <c r="I330" s="10">
        <v>2023</v>
      </c>
      <c r="J330" s="10"/>
    </row>
    <row r="331" s="3" customFormat="1" customHeight="1" spans="1:10">
      <c r="A331" s="10">
        <v>329</v>
      </c>
      <c r="B331" s="29" t="s">
        <v>518</v>
      </c>
      <c r="C331" s="29" t="s">
        <v>28</v>
      </c>
      <c r="D331" s="13" t="s">
        <v>70</v>
      </c>
      <c r="E331" s="30" t="s">
        <v>14</v>
      </c>
      <c r="F331" s="29" t="s">
        <v>482</v>
      </c>
      <c r="G331" s="10" t="s">
        <v>31</v>
      </c>
      <c r="H331" s="10">
        <v>500</v>
      </c>
      <c r="I331" s="10">
        <v>2023</v>
      </c>
      <c r="J331" s="10"/>
    </row>
    <row r="332" s="3" customFormat="1" customHeight="1" spans="1:10">
      <c r="A332" s="10">
        <v>330</v>
      </c>
      <c r="B332" s="29" t="s">
        <v>519</v>
      </c>
      <c r="C332" s="29" t="s">
        <v>34</v>
      </c>
      <c r="D332" s="13" t="s">
        <v>520</v>
      </c>
      <c r="E332" s="30" t="s">
        <v>14</v>
      </c>
      <c r="F332" s="29" t="s">
        <v>482</v>
      </c>
      <c r="G332" s="10" t="s">
        <v>31</v>
      </c>
      <c r="H332" s="10">
        <v>500</v>
      </c>
      <c r="I332" s="10">
        <v>2023</v>
      </c>
      <c r="J332" s="10"/>
    </row>
    <row r="333" s="3" customFormat="1" customHeight="1" spans="1:10">
      <c r="A333" s="10">
        <v>331</v>
      </c>
      <c r="B333" s="29" t="s">
        <v>521</v>
      </c>
      <c r="C333" s="29" t="s">
        <v>28</v>
      </c>
      <c r="D333" s="13" t="s">
        <v>47</v>
      </c>
      <c r="E333" s="30" t="s">
        <v>14</v>
      </c>
      <c r="F333" s="29" t="s">
        <v>40</v>
      </c>
      <c r="G333" s="10" t="s">
        <v>31</v>
      </c>
      <c r="H333" s="15">
        <v>0</v>
      </c>
      <c r="I333" s="10"/>
      <c r="J333" s="10" t="s">
        <v>37</v>
      </c>
    </row>
    <row r="334" s="3" customFormat="1" customHeight="1" spans="1:10">
      <c r="A334" s="10">
        <v>332</v>
      </c>
      <c r="B334" s="29" t="s">
        <v>522</v>
      </c>
      <c r="C334" s="29" t="s">
        <v>28</v>
      </c>
      <c r="D334" s="13" t="s">
        <v>523</v>
      </c>
      <c r="E334" s="30" t="s">
        <v>14</v>
      </c>
      <c r="F334" s="29" t="s">
        <v>45</v>
      </c>
      <c r="G334" s="10" t="s">
        <v>31</v>
      </c>
      <c r="H334" s="10">
        <v>500</v>
      </c>
      <c r="I334" s="10">
        <v>2023</v>
      </c>
      <c r="J334" s="10"/>
    </row>
    <row r="335" s="3" customFormat="1" customHeight="1" spans="1:10">
      <c r="A335" s="10">
        <v>333</v>
      </c>
      <c r="B335" s="29" t="s">
        <v>524</v>
      </c>
      <c r="C335" s="29" t="s">
        <v>28</v>
      </c>
      <c r="D335" s="13" t="s">
        <v>403</v>
      </c>
      <c r="E335" s="30" t="s">
        <v>14</v>
      </c>
      <c r="F335" s="29" t="s">
        <v>482</v>
      </c>
      <c r="G335" s="10" t="s">
        <v>31</v>
      </c>
      <c r="H335" s="10">
        <v>500</v>
      </c>
      <c r="I335" s="10">
        <v>2023</v>
      </c>
      <c r="J335" s="10"/>
    </row>
    <row r="336" s="3" customFormat="1" customHeight="1" spans="1:10">
      <c r="A336" s="10">
        <v>334</v>
      </c>
      <c r="B336" s="29" t="s">
        <v>525</v>
      </c>
      <c r="C336" s="29" t="s">
        <v>28</v>
      </c>
      <c r="D336" s="13" t="s">
        <v>58</v>
      </c>
      <c r="E336" s="30" t="s">
        <v>14</v>
      </c>
      <c r="F336" s="29" t="s">
        <v>482</v>
      </c>
      <c r="G336" s="10" t="s">
        <v>31</v>
      </c>
      <c r="H336" s="10">
        <v>500</v>
      </c>
      <c r="I336" s="10">
        <v>2023</v>
      </c>
      <c r="J336" s="10"/>
    </row>
    <row r="337" s="3" customFormat="1" customHeight="1" spans="1:10">
      <c r="A337" s="10">
        <v>335</v>
      </c>
      <c r="B337" s="39" t="s">
        <v>526</v>
      </c>
      <c r="C337" s="39" t="s">
        <v>28</v>
      </c>
      <c r="D337" s="13" t="s">
        <v>87</v>
      </c>
      <c r="E337" s="38" t="s">
        <v>12</v>
      </c>
      <c r="F337" s="39" t="s">
        <v>103</v>
      </c>
      <c r="G337" s="39" t="s">
        <v>31</v>
      </c>
      <c r="H337" s="39">
        <v>500</v>
      </c>
      <c r="I337" s="39">
        <v>2023</v>
      </c>
      <c r="J337" s="10"/>
    </row>
    <row r="338" s="3" customFormat="1" customHeight="1" spans="1:10">
      <c r="A338" s="10">
        <v>336</v>
      </c>
      <c r="B338" s="39" t="s">
        <v>527</v>
      </c>
      <c r="C338" s="39" t="s">
        <v>28</v>
      </c>
      <c r="D338" s="13" t="s">
        <v>58</v>
      </c>
      <c r="E338" s="51" t="s">
        <v>12</v>
      </c>
      <c r="F338" s="52" t="s">
        <v>103</v>
      </c>
      <c r="G338" s="39" t="s">
        <v>31</v>
      </c>
      <c r="H338" s="15">
        <v>0</v>
      </c>
      <c r="I338" s="39">
        <v>2023</v>
      </c>
      <c r="J338" s="10" t="s">
        <v>326</v>
      </c>
    </row>
    <row r="339" s="3" customFormat="1" customHeight="1" spans="1:10">
      <c r="A339" s="10">
        <v>337</v>
      </c>
      <c r="B339" s="39" t="s">
        <v>528</v>
      </c>
      <c r="C339" s="39" t="s">
        <v>34</v>
      </c>
      <c r="D339" s="13" t="s">
        <v>152</v>
      </c>
      <c r="E339" s="38" t="s">
        <v>12</v>
      </c>
      <c r="F339" s="39" t="s">
        <v>103</v>
      </c>
      <c r="G339" s="39" t="s">
        <v>31</v>
      </c>
      <c r="H339" s="39">
        <v>500</v>
      </c>
      <c r="I339" s="39">
        <v>2023</v>
      </c>
      <c r="J339" s="10"/>
    </row>
    <row r="340" s="3" customFormat="1" customHeight="1" spans="1:10">
      <c r="A340" s="10">
        <v>338</v>
      </c>
      <c r="B340" s="39" t="s">
        <v>529</v>
      </c>
      <c r="C340" s="39" t="s">
        <v>34</v>
      </c>
      <c r="D340" s="13" t="s">
        <v>132</v>
      </c>
      <c r="E340" s="38" t="s">
        <v>12</v>
      </c>
      <c r="F340" s="39" t="s">
        <v>103</v>
      </c>
      <c r="G340" s="39" t="s">
        <v>31</v>
      </c>
      <c r="H340" s="39">
        <v>500</v>
      </c>
      <c r="I340" s="39">
        <v>2023</v>
      </c>
      <c r="J340" s="10"/>
    </row>
    <row r="341" s="3" customFormat="1" customHeight="1" spans="1:10">
      <c r="A341" s="10">
        <v>339</v>
      </c>
      <c r="B341" s="39" t="s">
        <v>530</v>
      </c>
      <c r="C341" s="39" t="s">
        <v>28</v>
      </c>
      <c r="D341" s="13" t="s">
        <v>50</v>
      </c>
      <c r="E341" s="38" t="s">
        <v>12</v>
      </c>
      <c r="F341" s="39" t="s">
        <v>531</v>
      </c>
      <c r="G341" s="39" t="s">
        <v>31</v>
      </c>
      <c r="H341" s="39">
        <v>500</v>
      </c>
      <c r="I341" s="39">
        <v>2023</v>
      </c>
      <c r="J341" s="10"/>
    </row>
    <row r="342" s="3" customFormat="1" customHeight="1" spans="1:10">
      <c r="A342" s="10">
        <v>340</v>
      </c>
      <c r="B342" s="39" t="s">
        <v>532</v>
      </c>
      <c r="C342" s="39" t="s">
        <v>28</v>
      </c>
      <c r="D342" s="13" t="s">
        <v>533</v>
      </c>
      <c r="E342" s="38" t="s">
        <v>12</v>
      </c>
      <c r="F342" s="39" t="s">
        <v>68</v>
      </c>
      <c r="G342" s="39" t="s">
        <v>31</v>
      </c>
      <c r="H342" s="39">
        <v>500</v>
      </c>
      <c r="I342" s="39">
        <v>2023</v>
      </c>
      <c r="J342" s="10"/>
    </row>
    <row r="343" s="3" customFormat="1" customHeight="1" spans="1:10">
      <c r="A343" s="10">
        <v>341</v>
      </c>
      <c r="B343" s="39" t="s">
        <v>534</v>
      </c>
      <c r="C343" s="39" t="s">
        <v>28</v>
      </c>
      <c r="D343" s="13" t="s">
        <v>47</v>
      </c>
      <c r="E343" s="38" t="s">
        <v>12</v>
      </c>
      <c r="F343" s="39" t="s">
        <v>68</v>
      </c>
      <c r="G343" s="39" t="s">
        <v>31</v>
      </c>
      <c r="H343" s="39">
        <v>500</v>
      </c>
      <c r="I343" s="39">
        <v>2023</v>
      </c>
      <c r="J343" s="10"/>
    </row>
    <row r="344" s="3" customFormat="1" customHeight="1" spans="1:10">
      <c r="A344" s="10">
        <v>342</v>
      </c>
      <c r="B344" s="39" t="s">
        <v>535</v>
      </c>
      <c r="C344" s="39" t="s">
        <v>34</v>
      </c>
      <c r="D344" s="13" t="s">
        <v>536</v>
      </c>
      <c r="E344" s="38" t="s">
        <v>12</v>
      </c>
      <c r="F344" s="39" t="s">
        <v>537</v>
      </c>
      <c r="G344" s="39" t="s">
        <v>31</v>
      </c>
      <c r="H344" s="39">
        <v>500</v>
      </c>
      <c r="I344" s="39">
        <v>2023</v>
      </c>
      <c r="J344" s="10"/>
    </row>
    <row r="345" s="3" customFormat="1" customHeight="1" spans="1:10">
      <c r="A345" s="10">
        <v>343</v>
      </c>
      <c r="B345" s="39" t="s">
        <v>538</v>
      </c>
      <c r="C345" s="39" t="s">
        <v>28</v>
      </c>
      <c r="D345" s="13" t="s">
        <v>55</v>
      </c>
      <c r="E345" s="38" t="s">
        <v>12</v>
      </c>
      <c r="F345" s="39" t="s">
        <v>393</v>
      </c>
      <c r="G345" s="39" t="s">
        <v>31</v>
      </c>
      <c r="H345" s="39">
        <v>500</v>
      </c>
      <c r="I345" s="39">
        <v>2023</v>
      </c>
      <c r="J345" s="10"/>
    </row>
    <row r="346" s="3" customFormat="1" customHeight="1" spans="1:10">
      <c r="A346" s="10">
        <v>344</v>
      </c>
      <c r="B346" s="39" t="s">
        <v>539</v>
      </c>
      <c r="C346" s="39" t="s">
        <v>28</v>
      </c>
      <c r="D346" s="13" t="s">
        <v>120</v>
      </c>
      <c r="E346" s="38" t="s">
        <v>12</v>
      </c>
      <c r="F346" s="39" t="s">
        <v>393</v>
      </c>
      <c r="G346" s="39" t="s">
        <v>31</v>
      </c>
      <c r="H346" s="39">
        <v>500</v>
      </c>
      <c r="I346" s="39">
        <v>2023</v>
      </c>
      <c r="J346" s="10"/>
    </row>
    <row r="347" s="3" customFormat="1" customHeight="1" spans="1:10">
      <c r="A347" s="10">
        <v>345</v>
      </c>
      <c r="B347" s="39" t="s">
        <v>540</v>
      </c>
      <c r="C347" s="39" t="s">
        <v>28</v>
      </c>
      <c r="D347" s="13" t="s">
        <v>50</v>
      </c>
      <c r="E347" s="38" t="s">
        <v>12</v>
      </c>
      <c r="F347" s="39" t="s">
        <v>393</v>
      </c>
      <c r="G347" s="39" t="s">
        <v>31</v>
      </c>
      <c r="H347" s="39">
        <v>500</v>
      </c>
      <c r="I347" s="39">
        <v>2023</v>
      </c>
      <c r="J347" s="10"/>
    </row>
    <row r="348" s="3" customFormat="1" customHeight="1" spans="1:10">
      <c r="A348" s="10">
        <v>346</v>
      </c>
      <c r="B348" s="39" t="s">
        <v>541</v>
      </c>
      <c r="C348" s="39" t="s">
        <v>28</v>
      </c>
      <c r="D348" s="13" t="s">
        <v>225</v>
      </c>
      <c r="E348" s="38" t="s">
        <v>12</v>
      </c>
      <c r="F348" s="39" t="s">
        <v>357</v>
      </c>
      <c r="G348" s="39" t="s">
        <v>31</v>
      </c>
      <c r="H348" s="39">
        <v>500</v>
      </c>
      <c r="I348" s="39">
        <v>2023</v>
      </c>
      <c r="J348" s="10"/>
    </row>
    <row r="349" s="3" customFormat="1" customHeight="1" spans="1:10">
      <c r="A349" s="10">
        <v>347</v>
      </c>
      <c r="B349" s="39" t="s">
        <v>542</v>
      </c>
      <c r="C349" s="39" t="s">
        <v>34</v>
      </c>
      <c r="D349" s="13" t="s">
        <v>335</v>
      </c>
      <c r="E349" s="38" t="s">
        <v>12</v>
      </c>
      <c r="F349" s="39" t="s">
        <v>357</v>
      </c>
      <c r="G349" s="39" t="s">
        <v>31</v>
      </c>
      <c r="H349" s="15">
        <v>0</v>
      </c>
      <c r="I349" s="39">
        <v>2023</v>
      </c>
      <c r="J349" s="10" t="s">
        <v>37</v>
      </c>
    </row>
    <row r="350" s="3" customFormat="1" customHeight="1" spans="1:10">
      <c r="A350" s="10">
        <v>348</v>
      </c>
      <c r="B350" s="39" t="s">
        <v>543</v>
      </c>
      <c r="C350" s="39" t="s">
        <v>28</v>
      </c>
      <c r="D350" s="13" t="s">
        <v>158</v>
      </c>
      <c r="E350" s="38" t="s">
        <v>12</v>
      </c>
      <c r="F350" s="39" t="s">
        <v>68</v>
      </c>
      <c r="G350" s="39" t="s">
        <v>31</v>
      </c>
      <c r="H350" s="39">
        <v>500</v>
      </c>
      <c r="I350" s="39">
        <v>2023</v>
      </c>
      <c r="J350" s="10"/>
    </row>
    <row r="351" s="3" customFormat="1" customHeight="1" spans="1:10">
      <c r="A351" s="10">
        <v>349</v>
      </c>
      <c r="B351" s="39" t="s">
        <v>544</v>
      </c>
      <c r="C351" s="39" t="s">
        <v>28</v>
      </c>
      <c r="D351" s="13" t="s">
        <v>55</v>
      </c>
      <c r="E351" s="38" t="s">
        <v>12</v>
      </c>
      <c r="F351" s="39" t="s">
        <v>393</v>
      </c>
      <c r="G351" s="39" t="s">
        <v>31</v>
      </c>
      <c r="H351" s="39">
        <v>500</v>
      </c>
      <c r="I351" s="39">
        <v>2023</v>
      </c>
      <c r="J351" s="10"/>
    </row>
    <row r="352" s="3" customFormat="1" customHeight="1" spans="1:10">
      <c r="A352" s="10">
        <v>350</v>
      </c>
      <c r="B352" s="39" t="s">
        <v>545</v>
      </c>
      <c r="C352" s="39" t="s">
        <v>28</v>
      </c>
      <c r="D352" s="13" t="s">
        <v>55</v>
      </c>
      <c r="E352" s="38" t="s">
        <v>12</v>
      </c>
      <c r="F352" s="39" t="s">
        <v>393</v>
      </c>
      <c r="G352" s="39" t="s">
        <v>31</v>
      </c>
      <c r="H352" s="39">
        <v>500</v>
      </c>
      <c r="I352" s="39">
        <v>2023</v>
      </c>
      <c r="J352" s="10"/>
    </row>
    <row r="353" s="3" customFormat="1" customHeight="1" spans="1:10">
      <c r="A353" s="10">
        <v>351</v>
      </c>
      <c r="B353" s="39" t="s">
        <v>546</v>
      </c>
      <c r="C353" s="39" t="s">
        <v>28</v>
      </c>
      <c r="D353" s="13" t="s">
        <v>440</v>
      </c>
      <c r="E353" s="38" t="s">
        <v>12</v>
      </c>
      <c r="F353" s="39" t="s">
        <v>393</v>
      </c>
      <c r="G353" s="39" t="s">
        <v>31</v>
      </c>
      <c r="H353" s="39">
        <v>500</v>
      </c>
      <c r="I353" s="39">
        <v>2023</v>
      </c>
      <c r="J353" s="10"/>
    </row>
    <row r="354" s="3" customFormat="1" customHeight="1" spans="1:10">
      <c r="A354" s="10">
        <v>352</v>
      </c>
      <c r="B354" s="39" t="s">
        <v>547</v>
      </c>
      <c r="C354" s="39" t="s">
        <v>28</v>
      </c>
      <c r="D354" s="13" t="s">
        <v>44</v>
      </c>
      <c r="E354" s="38" t="s">
        <v>12</v>
      </c>
      <c r="F354" s="39" t="s">
        <v>186</v>
      </c>
      <c r="G354" s="39" t="s">
        <v>31</v>
      </c>
      <c r="H354" s="39">
        <v>500</v>
      </c>
      <c r="I354" s="39">
        <v>2023</v>
      </c>
      <c r="J354" s="10"/>
    </row>
    <row r="355" s="3" customFormat="1" customHeight="1" spans="1:10">
      <c r="A355" s="10">
        <v>353</v>
      </c>
      <c r="B355" s="39" t="s">
        <v>548</v>
      </c>
      <c r="C355" s="39" t="s">
        <v>28</v>
      </c>
      <c r="D355" s="13" t="s">
        <v>149</v>
      </c>
      <c r="E355" s="38" t="s">
        <v>12</v>
      </c>
      <c r="F355" s="39" t="s">
        <v>186</v>
      </c>
      <c r="G355" s="39" t="s">
        <v>31</v>
      </c>
      <c r="H355" s="15">
        <v>0</v>
      </c>
      <c r="I355" s="39">
        <v>2023</v>
      </c>
      <c r="J355" s="10" t="s">
        <v>37</v>
      </c>
    </row>
    <row r="356" s="3" customFormat="1" customHeight="1" spans="1:10">
      <c r="A356" s="10">
        <v>354</v>
      </c>
      <c r="B356" s="39" t="s">
        <v>549</v>
      </c>
      <c r="C356" s="39" t="s">
        <v>28</v>
      </c>
      <c r="D356" s="13" t="s">
        <v>120</v>
      </c>
      <c r="E356" s="38" t="s">
        <v>12</v>
      </c>
      <c r="F356" s="39" t="s">
        <v>393</v>
      </c>
      <c r="G356" s="39" t="s">
        <v>31</v>
      </c>
      <c r="H356" s="39">
        <v>500</v>
      </c>
      <c r="I356" s="39">
        <v>2023</v>
      </c>
      <c r="J356" s="10"/>
    </row>
    <row r="357" s="3" customFormat="1" customHeight="1" spans="1:10">
      <c r="A357" s="10">
        <v>355</v>
      </c>
      <c r="B357" s="39" t="s">
        <v>550</v>
      </c>
      <c r="C357" s="39" t="s">
        <v>34</v>
      </c>
      <c r="D357" s="13" t="s">
        <v>551</v>
      </c>
      <c r="E357" s="38" t="s">
        <v>12</v>
      </c>
      <c r="F357" s="39" t="s">
        <v>393</v>
      </c>
      <c r="G357" s="39" t="s">
        <v>31</v>
      </c>
      <c r="H357" s="39">
        <v>500</v>
      </c>
      <c r="I357" s="39">
        <v>2023</v>
      </c>
      <c r="J357" s="10"/>
    </row>
    <row r="358" s="3" customFormat="1" customHeight="1" spans="1:10">
      <c r="A358" s="10">
        <v>356</v>
      </c>
      <c r="B358" s="39" t="s">
        <v>552</v>
      </c>
      <c r="C358" s="39" t="s">
        <v>34</v>
      </c>
      <c r="D358" s="13" t="s">
        <v>553</v>
      </c>
      <c r="E358" s="38" t="s">
        <v>12</v>
      </c>
      <c r="F358" s="39" t="s">
        <v>393</v>
      </c>
      <c r="G358" s="39" t="s">
        <v>31</v>
      </c>
      <c r="H358" s="39">
        <v>500</v>
      </c>
      <c r="I358" s="39">
        <v>2023</v>
      </c>
      <c r="J358" s="10"/>
    </row>
    <row r="359" s="3" customFormat="1" customHeight="1" spans="1:10">
      <c r="A359" s="10">
        <v>357</v>
      </c>
      <c r="B359" s="39" t="s">
        <v>554</v>
      </c>
      <c r="C359" s="39" t="s">
        <v>28</v>
      </c>
      <c r="D359" s="13" t="s">
        <v>555</v>
      </c>
      <c r="E359" s="38" t="s">
        <v>12</v>
      </c>
      <c r="F359" s="39" t="s">
        <v>393</v>
      </c>
      <c r="G359" s="39" t="s">
        <v>31</v>
      </c>
      <c r="H359" s="39">
        <v>500</v>
      </c>
      <c r="I359" s="39">
        <v>2023</v>
      </c>
      <c r="J359" s="10"/>
    </row>
    <row r="360" s="3" customFormat="1" customHeight="1" spans="1:10">
      <c r="A360" s="10">
        <v>358</v>
      </c>
      <c r="B360" s="39" t="s">
        <v>556</v>
      </c>
      <c r="C360" s="39" t="s">
        <v>28</v>
      </c>
      <c r="D360" s="13" t="s">
        <v>58</v>
      </c>
      <c r="E360" s="38" t="s">
        <v>12</v>
      </c>
      <c r="F360" s="39" t="s">
        <v>537</v>
      </c>
      <c r="G360" s="39" t="s">
        <v>31</v>
      </c>
      <c r="H360" s="39">
        <v>500</v>
      </c>
      <c r="I360" s="39">
        <v>2023</v>
      </c>
      <c r="J360" s="10"/>
    </row>
    <row r="361" s="3" customFormat="1" customHeight="1" spans="1:10">
      <c r="A361" s="10">
        <v>359</v>
      </c>
      <c r="B361" s="39" t="s">
        <v>557</v>
      </c>
      <c r="C361" s="39" t="s">
        <v>34</v>
      </c>
      <c r="D361" s="13" t="s">
        <v>139</v>
      </c>
      <c r="E361" s="38" t="s">
        <v>12</v>
      </c>
      <c r="F361" s="39" t="s">
        <v>537</v>
      </c>
      <c r="G361" s="39" t="s">
        <v>31</v>
      </c>
      <c r="H361" s="39">
        <v>500</v>
      </c>
      <c r="I361" s="39">
        <v>2023</v>
      </c>
      <c r="J361" s="11"/>
    </row>
    <row r="362" s="3" customFormat="1" customHeight="1" spans="1:10">
      <c r="A362" s="10">
        <v>360</v>
      </c>
      <c r="B362" s="39" t="s">
        <v>558</v>
      </c>
      <c r="C362" s="39" t="s">
        <v>28</v>
      </c>
      <c r="D362" s="13" t="s">
        <v>349</v>
      </c>
      <c r="E362" s="38" t="s">
        <v>12</v>
      </c>
      <c r="F362" s="39" t="s">
        <v>537</v>
      </c>
      <c r="G362" s="39" t="s">
        <v>31</v>
      </c>
      <c r="H362" s="39">
        <v>500</v>
      </c>
      <c r="I362" s="39">
        <v>2023</v>
      </c>
      <c r="J362" s="10"/>
    </row>
    <row r="363" s="3" customFormat="1" customHeight="1" spans="1:10">
      <c r="A363" s="10">
        <v>361</v>
      </c>
      <c r="B363" s="39" t="s">
        <v>559</v>
      </c>
      <c r="C363" s="39" t="s">
        <v>34</v>
      </c>
      <c r="D363" s="13" t="s">
        <v>82</v>
      </c>
      <c r="E363" s="38" t="s">
        <v>12</v>
      </c>
      <c r="F363" s="39" t="s">
        <v>68</v>
      </c>
      <c r="G363" s="39" t="s">
        <v>31</v>
      </c>
      <c r="H363" s="39">
        <v>500</v>
      </c>
      <c r="I363" s="39">
        <v>2023</v>
      </c>
      <c r="J363" s="10"/>
    </row>
    <row r="364" s="3" customFormat="1" customHeight="1" spans="1:10">
      <c r="A364" s="10">
        <v>362</v>
      </c>
      <c r="B364" s="39" t="s">
        <v>560</v>
      </c>
      <c r="C364" s="39" t="s">
        <v>28</v>
      </c>
      <c r="D364" s="13" t="s">
        <v>58</v>
      </c>
      <c r="E364" s="38" t="s">
        <v>12</v>
      </c>
      <c r="F364" s="39" t="s">
        <v>68</v>
      </c>
      <c r="G364" s="39" t="s">
        <v>31</v>
      </c>
      <c r="H364" s="39">
        <v>500</v>
      </c>
      <c r="I364" s="39">
        <v>2023</v>
      </c>
      <c r="J364" s="10"/>
    </row>
    <row r="365" s="3" customFormat="1" customHeight="1" spans="1:10">
      <c r="A365" s="10">
        <v>363</v>
      </c>
      <c r="B365" s="39" t="s">
        <v>561</v>
      </c>
      <c r="C365" s="39" t="s">
        <v>34</v>
      </c>
      <c r="D365" s="13" t="s">
        <v>562</v>
      </c>
      <c r="E365" s="38" t="s">
        <v>12</v>
      </c>
      <c r="F365" s="39" t="s">
        <v>68</v>
      </c>
      <c r="G365" s="39" t="s">
        <v>31</v>
      </c>
      <c r="H365" s="39">
        <v>500</v>
      </c>
      <c r="I365" s="39">
        <v>2023</v>
      </c>
      <c r="J365" s="10"/>
    </row>
    <row r="366" s="3" customFormat="1" customHeight="1" spans="1:10">
      <c r="A366" s="10">
        <v>364</v>
      </c>
      <c r="B366" s="45" t="s">
        <v>563</v>
      </c>
      <c r="C366" s="45" t="s">
        <v>34</v>
      </c>
      <c r="D366" s="13" t="s">
        <v>434</v>
      </c>
      <c r="E366" s="44" t="s">
        <v>12</v>
      </c>
      <c r="F366" s="45" t="s">
        <v>68</v>
      </c>
      <c r="G366" s="45" t="s">
        <v>31</v>
      </c>
      <c r="H366" s="45">
        <v>500</v>
      </c>
      <c r="I366" s="45">
        <v>2023</v>
      </c>
      <c r="J366" s="10"/>
    </row>
    <row r="367" s="3" customFormat="1" customHeight="1" spans="1:10">
      <c r="A367" s="10">
        <v>365</v>
      </c>
      <c r="B367" s="45" t="s">
        <v>564</v>
      </c>
      <c r="C367" s="45" t="s">
        <v>28</v>
      </c>
      <c r="D367" s="13" t="s">
        <v>254</v>
      </c>
      <c r="E367" s="44" t="s">
        <v>12</v>
      </c>
      <c r="F367" s="45" t="s">
        <v>68</v>
      </c>
      <c r="G367" s="45" t="s">
        <v>31</v>
      </c>
      <c r="H367" s="45">
        <v>500</v>
      </c>
      <c r="I367" s="45">
        <v>2023</v>
      </c>
      <c r="J367" s="10"/>
    </row>
    <row r="368" s="3" customFormat="1" customHeight="1" spans="1:10">
      <c r="A368" s="10">
        <v>366</v>
      </c>
      <c r="B368" s="39" t="s">
        <v>565</v>
      </c>
      <c r="C368" s="39" t="s">
        <v>28</v>
      </c>
      <c r="D368" s="13" t="s">
        <v>316</v>
      </c>
      <c r="E368" s="38" t="s">
        <v>12</v>
      </c>
      <c r="F368" s="39" t="s">
        <v>68</v>
      </c>
      <c r="G368" s="39" t="s">
        <v>31</v>
      </c>
      <c r="H368" s="15">
        <v>0</v>
      </c>
      <c r="I368" s="39">
        <v>2023</v>
      </c>
      <c r="J368" s="10" t="s">
        <v>37</v>
      </c>
    </row>
    <row r="369" s="3" customFormat="1" customHeight="1" spans="1:10">
      <c r="A369" s="10">
        <v>367</v>
      </c>
      <c r="B369" s="39" t="s">
        <v>566</v>
      </c>
      <c r="C369" s="39" t="s">
        <v>28</v>
      </c>
      <c r="D369" s="13" t="s">
        <v>87</v>
      </c>
      <c r="E369" s="38" t="s">
        <v>12</v>
      </c>
      <c r="F369" s="39" t="s">
        <v>68</v>
      </c>
      <c r="G369" s="39" t="s">
        <v>31</v>
      </c>
      <c r="H369" s="39">
        <v>500</v>
      </c>
      <c r="I369" s="39">
        <v>2023</v>
      </c>
      <c r="J369" s="10"/>
    </row>
    <row r="370" s="3" customFormat="1" customHeight="1" spans="1:10">
      <c r="A370" s="10">
        <v>368</v>
      </c>
      <c r="B370" s="39" t="s">
        <v>567</v>
      </c>
      <c r="C370" s="39" t="s">
        <v>28</v>
      </c>
      <c r="D370" s="13" t="s">
        <v>158</v>
      </c>
      <c r="E370" s="38" t="s">
        <v>12</v>
      </c>
      <c r="F370" s="39" t="s">
        <v>357</v>
      </c>
      <c r="G370" s="39" t="s">
        <v>31</v>
      </c>
      <c r="H370" s="39">
        <v>500</v>
      </c>
      <c r="I370" s="39">
        <v>2023</v>
      </c>
      <c r="J370" s="10"/>
    </row>
    <row r="371" s="3" customFormat="1" customHeight="1" spans="1:10">
      <c r="A371" s="10">
        <v>369</v>
      </c>
      <c r="B371" s="39" t="s">
        <v>568</v>
      </c>
      <c r="C371" s="39" t="s">
        <v>34</v>
      </c>
      <c r="D371" s="13" t="s">
        <v>569</v>
      </c>
      <c r="E371" s="38" t="s">
        <v>12</v>
      </c>
      <c r="F371" s="39" t="s">
        <v>357</v>
      </c>
      <c r="G371" s="39" t="s">
        <v>31</v>
      </c>
      <c r="H371" s="39">
        <v>500</v>
      </c>
      <c r="I371" s="39">
        <v>2023</v>
      </c>
      <c r="J371" s="10"/>
    </row>
    <row r="372" s="3" customFormat="1" customHeight="1" spans="1:10">
      <c r="A372" s="10">
        <v>370</v>
      </c>
      <c r="B372" s="39" t="s">
        <v>570</v>
      </c>
      <c r="C372" s="39" t="s">
        <v>28</v>
      </c>
      <c r="D372" s="13" t="s">
        <v>106</v>
      </c>
      <c r="E372" s="38" t="s">
        <v>12</v>
      </c>
      <c r="F372" s="39" t="s">
        <v>357</v>
      </c>
      <c r="G372" s="39" t="s">
        <v>31</v>
      </c>
      <c r="H372" s="39">
        <v>500</v>
      </c>
      <c r="I372" s="39">
        <v>2023</v>
      </c>
      <c r="J372" s="10"/>
    </row>
    <row r="373" s="3" customFormat="1" customHeight="1" spans="1:10">
      <c r="A373" s="10">
        <v>371</v>
      </c>
      <c r="B373" s="39" t="s">
        <v>571</v>
      </c>
      <c r="C373" s="39" t="s">
        <v>34</v>
      </c>
      <c r="D373" s="13" t="s">
        <v>154</v>
      </c>
      <c r="E373" s="38" t="s">
        <v>12</v>
      </c>
      <c r="F373" s="39" t="s">
        <v>357</v>
      </c>
      <c r="G373" s="39" t="s">
        <v>31</v>
      </c>
      <c r="H373" s="39">
        <v>500</v>
      </c>
      <c r="I373" s="39">
        <v>2023</v>
      </c>
      <c r="J373" s="10"/>
    </row>
    <row r="374" s="3" customFormat="1" customHeight="1" spans="1:10">
      <c r="A374" s="10">
        <v>372</v>
      </c>
      <c r="B374" s="39" t="s">
        <v>572</v>
      </c>
      <c r="C374" s="39" t="s">
        <v>28</v>
      </c>
      <c r="D374" s="13" t="s">
        <v>44</v>
      </c>
      <c r="E374" s="38" t="s">
        <v>12</v>
      </c>
      <c r="F374" s="39" t="s">
        <v>357</v>
      </c>
      <c r="G374" s="39" t="s">
        <v>31</v>
      </c>
      <c r="H374" s="39">
        <v>500</v>
      </c>
      <c r="I374" s="39">
        <v>2023</v>
      </c>
      <c r="J374" s="10"/>
    </row>
    <row r="375" s="3" customFormat="1" customHeight="1" spans="1:10">
      <c r="A375" s="10">
        <v>373</v>
      </c>
      <c r="B375" s="39" t="s">
        <v>573</v>
      </c>
      <c r="C375" s="39" t="s">
        <v>28</v>
      </c>
      <c r="D375" s="13" t="s">
        <v>47</v>
      </c>
      <c r="E375" s="38" t="s">
        <v>12</v>
      </c>
      <c r="F375" s="39" t="s">
        <v>357</v>
      </c>
      <c r="G375" s="39" t="s">
        <v>31</v>
      </c>
      <c r="H375" s="39">
        <v>500</v>
      </c>
      <c r="I375" s="39">
        <v>2023</v>
      </c>
      <c r="J375" s="10"/>
    </row>
    <row r="376" s="3" customFormat="1" customHeight="1" spans="1:10">
      <c r="A376" s="10">
        <v>374</v>
      </c>
      <c r="B376" s="24" t="s">
        <v>574</v>
      </c>
      <c r="C376" s="24" t="s">
        <v>28</v>
      </c>
      <c r="D376" s="13" t="s">
        <v>120</v>
      </c>
      <c r="E376" s="38" t="s">
        <v>12</v>
      </c>
      <c r="F376" s="39" t="s">
        <v>357</v>
      </c>
      <c r="G376" s="39" t="s">
        <v>31</v>
      </c>
      <c r="H376" s="11">
        <v>500</v>
      </c>
      <c r="I376" s="24">
        <v>2023</v>
      </c>
      <c r="J376" s="10"/>
    </row>
    <row r="377" s="3" customFormat="1" customHeight="1" spans="1:10">
      <c r="A377" s="10">
        <v>375</v>
      </c>
      <c r="B377" s="24" t="s">
        <v>575</v>
      </c>
      <c r="C377" s="24" t="s">
        <v>34</v>
      </c>
      <c r="D377" s="13" t="s">
        <v>576</v>
      </c>
      <c r="E377" s="47" t="s">
        <v>15</v>
      </c>
      <c r="F377" s="24" t="s">
        <v>78</v>
      </c>
      <c r="G377" s="24" t="s">
        <v>577</v>
      </c>
      <c r="H377" s="53">
        <v>500</v>
      </c>
      <c r="I377" s="24" t="s">
        <v>578</v>
      </c>
      <c r="J377" s="10"/>
    </row>
    <row r="378" s="3" customFormat="1" customHeight="1" spans="1:10">
      <c r="A378" s="10">
        <v>376</v>
      </c>
      <c r="B378" s="24" t="s">
        <v>579</v>
      </c>
      <c r="C378" s="24" t="s">
        <v>28</v>
      </c>
      <c r="D378" s="13" t="s">
        <v>166</v>
      </c>
      <c r="E378" s="47" t="s">
        <v>15</v>
      </c>
      <c r="F378" s="24" t="s">
        <v>78</v>
      </c>
      <c r="G378" s="24" t="s">
        <v>577</v>
      </c>
      <c r="H378" s="53">
        <v>500</v>
      </c>
      <c r="I378" s="24" t="s">
        <v>578</v>
      </c>
      <c r="J378" s="10"/>
    </row>
    <row r="379" s="3" customFormat="1" customHeight="1" spans="1:10">
      <c r="A379" s="10">
        <v>377</v>
      </c>
      <c r="B379" s="24" t="s">
        <v>580</v>
      </c>
      <c r="C379" s="24" t="s">
        <v>34</v>
      </c>
      <c r="D379" s="13" t="s">
        <v>72</v>
      </c>
      <c r="E379" s="47" t="s">
        <v>15</v>
      </c>
      <c r="F379" s="24" t="s">
        <v>78</v>
      </c>
      <c r="G379" s="24" t="s">
        <v>577</v>
      </c>
      <c r="H379" s="53">
        <v>500</v>
      </c>
      <c r="I379" s="24" t="s">
        <v>578</v>
      </c>
      <c r="J379" s="10"/>
    </row>
    <row r="380" s="3" customFormat="1" customHeight="1" spans="1:10">
      <c r="A380" s="10">
        <v>378</v>
      </c>
      <c r="B380" s="24" t="s">
        <v>581</v>
      </c>
      <c r="C380" s="24" t="s">
        <v>34</v>
      </c>
      <c r="D380" s="13" t="s">
        <v>154</v>
      </c>
      <c r="E380" s="47" t="s">
        <v>15</v>
      </c>
      <c r="F380" s="24" t="s">
        <v>78</v>
      </c>
      <c r="G380" s="24" t="s">
        <v>577</v>
      </c>
      <c r="H380" s="53">
        <v>500</v>
      </c>
      <c r="I380" s="24" t="s">
        <v>578</v>
      </c>
      <c r="J380" s="10"/>
    </row>
    <row r="381" s="3" customFormat="1" customHeight="1" spans="1:10">
      <c r="A381" s="10">
        <v>379</v>
      </c>
      <c r="B381" s="24" t="s">
        <v>582</v>
      </c>
      <c r="C381" s="24" t="s">
        <v>28</v>
      </c>
      <c r="D381" s="13" t="s">
        <v>44</v>
      </c>
      <c r="E381" s="47" t="s">
        <v>15</v>
      </c>
      <c r="F381" s="24" t="s">
        <v>78</v>
      </c>
      <c r="G381" s="24" t="s">
        <v>577</v>
      </c>
      <c r="H381" s="53">
        <v>500</v>
      </c>
      <c r="I381" s="24" t="s">
        <v>578</v>
      </c>
      <c r="J381" s="10"/>
    </row>
    <row r="382" s="3" customFormat="1" customHeight="1" spans="1:10">
      <c r="A382" s="10">
        <v>380</v>
      </c>
      <c r="B382" s="24" t="s">
        <v>583</v>
      </c>
      <c r="C382" s="24" t="s">
        <v>34</v>
      </c>
      <c r="D382" s="13" t="s">
        <v>72</v>
      </c>
      <c r="E382" s="47" t="s">
        <v>15</v>
      </c>
      <c r="F382" s="24" t="s">
        <v>78</v>
      </c>
      <c r="G382" s="24" t="s">
        <v>577</v>
      </c>
      <c r="H382" s="53">
        <v>500</v>
      </c>
      <c r="I382" s="24" t="s">
        <v>578</v>
      </c>
      <c r="J382" s="10"/>
    </row>
    <row r="383" s="3" customFormat="1" customHeight="1" spans="1:10">
      <c r="A383" s="10">
        <v>381</v>
      </c>
      <c r="B383" s="24" t="s">
        <v>584</v>
      </c>
      <c r="C383" s="24" t="s">
        <v>28</v>
      </c>
      <c r="D383" s="13" t="s">
        <v>55</v>
      </c>
      <c r="E383" s="47" t="s">
        <v>15</v>
      </c>
      <c r="F383" s="24" t="s">
        <v>78</v>
      </c>
      <c r="G383" s="24" t="s">
        <v>577</v>
      </c>
      <c r="H383" s="53">
        <v>500</v>
      </c>
      <c r="I383" s="24" t="s">
        <v>578</v>
      </c>
      <c r="J383" s="10"/>
    </row>
    <row r="384" s="3" customFormat="1" customHeight="1" spans="1:10">
      <c r="A384" s="10">
        <v>382</v>
      </c>
      <c r="B384" s="24" t="s">
        <v>585</v>
      </c>
      <c r="C384" s="24" t="s">
        <v>28</v>
      </c>
      <c r="D384" s="13" t="s">
        <v>70</v>
      </c>
      <c r="E384" s="47" t="s">
        <v>15</v>
      </c>
      <c r="F384" s="24" t="s">
        <v>78</v>
      </c>
      <c r="G384" s="24" t="s">
        <v>577</v>
      </c>
      <c r="H384" s="53">
        <v>500</v>
      </c>
      <c r="I384" s="24" t="s">
        <v>578</v>
      </c>
      <c r="J384" s="10"/>
    </row>
    <row r="385" s="3" customFormat="1" customHeight="1" spans="1:10">
      <c r="A385" s="10">
        <v>383</v>
      </c>
      <c r="B385" s="24" t="s">
        <v>586</v>
      </c>
      <c r="C385" s="24" t="s">
        <v>28</v>
      </c>
      <c r="D385" s="13" t="s">
        <v>587</v>
      </c>
      <c r="E385" s="47" t="s">
        <v>15</v>
      </c>
      <c r="F385" s="24" t="s">
        <v>78</v>
      </c>
      <c r="G385" s="24" t="s">
        <v>577</v>
      </c>
      <c r="H385" s="53">
        <v>500</v>
      </c>
      <c r="I385" s="24" t="s">
        <v>578</v>
      </c>
      <c r="J385" s="10"/>
    </row>
    <row r="386" s="3" customFormat="1" customHeight="1" spans="1:10">
      <c r="A386" s="10">
        <v>384</v>
      </c>
      <c r="B386" s="24" t="s">
        <v>588</v>
      </c>
      <c r="C386" s="24" t="s">
        <v>28</v>
      </c>
      <c r="D386" s="13" t="s">
        <v>61</v>
      </c>
      <c r="E386" s="47" t="s">
        <v>15</v>
      </c>
      <c r="F386" s="24" t="s">
        <v>78</v>
      </c>
      <c r="G386" s="24" t="s">
        <v>577</v>
      </c>
      <c r="H386" s="53">
        <v>500</v>
      </c>
      <c r="I386" s="24" t="s">
        <v>578</v>
      </c>
      <c r="J386" s="10"/>
    </row>
    <row r="387" s="3" customFormat="1" customHeight="1" spans="1:10">
      <c r="A387" s="10">
        <v>385</v>
      </c>
      <c r="B387" s="24" t="s">
        <v>589</v>
      </c>
      <c r="C387" s="24" t="s">
        <v>28</v>
      </c>
      <c r="D387" s="13" t="s">
        <v>229</v>
      </c>
      <c r="E387" s="47" t="s">
        <v>15</v>
      </c>
      <c r="F387" s="24" t="s">
        <v>78</v>
      </c>
      <c r="G387" s="24" t="s">
        <v>577</v>
      </c>
      <c r="H387" s="53">
        <v>500</v>
      </c>
      <c r="I387" s="24" t="s">
        <v>578</v>
      </c>
      <c r="J387" s="10"/>
    </row>
    <row r="388" s="3" customFormat="1" customHeight="1" spans="1:10">
      <c r="A388" s="10">
        <v>386</v>
      </c>
      <c r="B388" s="24" t="s">
        <v>590</v>
      </c>
      <c r="C388" s="24" t="s">
        <v>34</v>
      </c>
      <c r="D388" s="13" t="s">
        <v>72</v>
      </c>
      <c r="E388" s="47" t="s">
        <v>15</v>
      </c>
      <c r="F388" s="24" t="s">
        <v>78</v>
      </c>
      <c r="G388" s="24" t="s">
        <v>577</v>
      </c>
      <c r="H388" s="53">
        <v>500</v>
      </c>
      <c r="I388" s="24" t="s">
        <v>578</v>
      </c>
      <c r="J388" s="10"/>
    </row>
    <row r="389" s="3" customFormat="1" customHeight="1" spans="1:10">
      <c r="A389" s="10">
        <v>387</v>
      </c>
      <c r="B389" s="24" t="s">
        <v>591</v>
      </c>
      <c r="C389" s="24" t="s">
        <v>34</v>
      </c>
      <c r="D389" s="13" t="s">
        <v>72</v>
      </c>
      <c r="E389" s="47" t="s">
        <v>15</v>
      </c>
      <c r="F389" s="24" t="s">
        <v>78</v>
      </c>
      <c r="G389" s="24" t="s">
        <v>577</v>
      </c>
      <c r="H389" s="53">
        <v>500</v>
      </c>
      <c r="I389" s="24" t="s">
        <v>578</v>
      </c>
      <c r="J389" s="10"/>
    </row>
    <row r="390" s="3" customFormat="1" customHeight="1" spans="1:10">
      <c r="A390" s="10">
        <v>388</v>
      </c>
      <c r="B390" s="24" t="s">
        <v>592</v>
      </c>
      <c r="C390" s="24" t="s">
        <v>28</v>
      </c>
      <c r="D390" s="13" t="s">
        <v>44</v>
      </c>
      <c r="E390" s="47" t="s">
        <v>15</v>
      </c>
      <c r="F390" s="24" t="s">
        <v>78</v>
      </c>
      <c r="G390" s="24" t="s">
        <v>577</v>
      </c>
      <c r="H390" s="53">
        <v>500</v>
      </c>
      <c r="I390" s="24" t="s">
        <v>578</v>
      </c>
      <c r="J390" s="10"/>
    </row>
    <row r="391" s="3" customFormat="1" customHeight="1" spans="1:10">
      <c r="A391" s="10">
        <v>389</v>
      </c>
      <c r="B391" s="24" t="s">
        <v>593</v>
      </c>
      <c r="C391" s="24" t="s">
        <v>34</v>
      </c>
      <c r="D391" s="13" t="s">
        <v>434</v>
      </c>
      <c r="E391" s="47" t="s">
        <v>15</v>
      </c>
      <c r="F391" s="24" t="s">
        <v>594</v>
      </c>
      <c r="G391" s="24" t="s">
        <v>31</v>
      </c>
      <c r="H391" s="53">
        <v>500</v>
      </c>
      <c r="I391" s="24">
        <v>2023</v>
      </c>
      <c r="J391" s="10"/>
    </row>
    <row r="392" s="3" customFormat="1" customHeight="1" spans="1:10">
      <c r="A392" s="10">
        <v>390</v>
      </c>
      <c r="B392" s="24" t="s">
        <v>595</v>
      </c>
      <c r="C392" s="24" t="s">
        <v>28</v>
      </c>
      <c r="D392" s="13" t="s">
        <v>58</v>
      </c>
      <c r="E392" s="47" t="s">
        <v>15</v>
      </c>
      <c r="F392" s="24" t="s">
        <v>594</v>
      </c>
      <c r="G392" s="24" t="s">
        <v>31</v>
      </c>
      <c r="H392" s="53">
        <v>500</v>
      </c>
      <c r="I392" s="24">
        <v>2023</v>
      </c>
      <c r="J392" s="10"/>
    </row>
    <row r="393" s="3" customFormat="1" customHeight="1" spans="1:10">
      <c r="A393" s="10">
        <v>391</v>
      </c>
      <c r="B393" s="24" t="s">
        <v>596</v>
      </c>
      <c r="C393" s="24" t="s">
        <v>28</v>
      </c>
      <c r="D393" s="13" t="s">
        <v>29</v>
      </c>
      <c r="E393" s="47" t="s">
        <v>15</v>
      </c>
      <c r="F393" s="24" t="s">
        <v>594</v>
      </c>
      <c r="G393" s="24" t="s">
        <v>31</v>
      </c>
      <c r="H393" s="53">
        <v>500</v>
      </c>
      <c r="I393" s="24">
        <v>2023</v>
      </c>
      <c r="J393" s="10"/>
    </row>
    <row r="394" s="3" customFormat="1" customHeight="1" spans="1:10">
      <c r="A394" s="10">
        <v>392</v>
      </c>
      <c r="B394" s="24" t="s">
        <v>597</v>
      </c>
      <c r="C394" s="24" t="s">
        <v>28</v>
      </c>
      <c r="D394" s="13" t="s">
        <v>70</v>
      </c>
      <c r="E394" s="47" t="s">
        <v>15</v>
      </c>
      <c r="F394" s="24" t="s">
        <v>594</v>
      </c>
      <c r="G394" s="24" t="s">
        <v>31</v>
      </c>
      <c r="H394" s="53">
        <v>500</v>
      </c>
      <c r="I394" s="24">
        <v>2023</v>
      </c>
      <c r="J394" s="10"/>
    </row>
    <row r="395" s="3" customFormat="1" customHeight="1" spans="1:10">
      <c r="A395" s="10">
        <v>393</v>
      </c>
      <c r="B395" s="24" t="s">
        <v>598</v>
      </c>
      <c r="C395" s="24" t="s">
        <v>34</v>
      </c>
      <c r="D395" s="13" t="s">
        <v>82</v>
      </c>
      <c r="E395" s="47" t="s">
        <v>15</v>
      </c>
      <c r="F395" s="24" t="s">
        <v>594</v>
      </c>
      <c r="G395" s="24" t="s">
        <v>31</v>
      </c>
      <c r="H395" s="53">
        <v>500</v>
      </c>
      <c r="I395" s="24">
        <v>2023</v>
      </c>
      <c r="J395" s="10"/>
    </row>
    <row r="396" s="3" customFormat="1" customHeight="1" spans="1:10">
      <c r="A396" s="10">
        <v>394</v>
      </c>
      <c r="B396" s="24" t="s">
        <v>599</v>
      </c>
      <c r="C396" s="24" t="s">
        <v>28</v>
      </c>
      <c r="D396" s="13" t="s">
        <v>149</v>
      </c>
      <c r="E396" s="47" t="s">
        <v>15</v>
      </c>
      <c r="F396" s="24" t="s">
        <v>594</v>
      </c>
      <c r="G396" s="24" t="s">
        <v>31</v>
      </c>
      <c r="H396" s="53">
        <v>500</v>
      </c>
      <c r="I396" s="24">
        <v>2023</v>
      </c>
      <c r="J396" s="10"/>
    </row>
    <row r="397" s="3" customFormat="1" customHeight="1" spans="1:10">
      <c r="A397" s="10">
        <v>395</v>
      </c>
      <c r="B397" s="50" t="s">
        <v>600</v>
      </c>
      <c r="C397" s="50" t="s">
        <v>34</v>
      </c>
      <c r="D397" s="13" t="s">
        <v>115</v>
      </c>
      <c r="E397" s="54" t="s">
        <v>15</v>
      </c>
      <c r="F397" s="50" t="s">
        <v>594</v>
      </c>
      <c r="G397" s="50" t="s">
        <v>31</v>
      </c>
      <c r="H397" s="55">
        <v>500</v>
      </c>
      <c r="I397" s="50">
        <v>2023</v>
      </c>
      <c r="J397" s="10"/>
    </row>
    <row r="398" s="3" customFormat="1" customHeight="1" spans="1:10">
      <c r="A398" s="10">
        <v>396</v>
      </c>
      <c r="B398" s="50" t="s">
        <v>601</v>
      </c>
      <c r="C398" s="50" t="s">
        <v>28</v>
      </c>
      <c r="D398" s="13" t="s">
        <v>61</v>
      </c>
      <c r="E398" s="54" t="s">
        <v>15</v>
      </c>
      <c r="F398" s="50" t="s">
        <v>602</v>
      </c>
      <c r="G398" s="50" t="s">
        <v>31</v>
      </c>
      <c r="H398" s="55">
        <v>500</v>
      </c>
      <c r="I398" s="50">
        <v>2023</v>
      </c>
      <c r="J398" s="10"/>
    </row>
    <row r="399" s="3" customFormat="1" customHeight="1" spans="1:10">
      <c r="A399" s="10">
        <v>397</v>
      </c>
      <c r="B399" s="50" t="s">
        <v>603</v>
      </c>
      <c r="C399" s="50" t="s">
        <v>28</v>
      </c>
      <c r="D399" s="13" t="s">
        <v>604</v>
      </c>
      <c r="E399" s="54" t="s">
        <v>15</v>
      </c>
      <c r="F399" s="50" t="s">
        <v>602</v>
      </c>
      <c r="G399" s="50" t="s">
        <v>31</v>
      </c>
      <c r="H399" s="55">
        <v>500</v>
      </c>
      <c r="I399" s="50">
        <v>2023</v>
      </c>
      <c r="J399" s="10"/>
    </row>
    <row r="400" s="3" customFormat="1" customHeight="1" spans="1:10">
      <c r="A400" s="10">
        <v>398</v>
      </c>
      <c r="B400" s="50" t="s">
        <v>605</v>
      </c>
      <c r="C400" s="50" t="s">
        <v>28</v>
      </c>
      <c r="D400" s="13" t="s">
        <v>120</v>
      </c>
      <c r="E400" s="54" t="s">
        <v>15</v>
      </c>
      <c r="F400" s="50" t="s">
        <v>602</v>
      </c>
      <c r="G400" s="50" t="s">
        <v>31</v>
      </c>
      <c r="H400" s="55">
        <v>500</v>
      </c>
      <c r="I400" s="50">
        <v>2023</v>
      </c>
      <c r="J400" s="10"/>
    </row>
    <row r="401" s="3" customFormat="1" customHeight="1" spans="1:10">
      <c r="A401" s="10">
        <v>399</v>
      </c>
      <c r="B401" s="50" t="s">
        <v>606</v>
      </c>
      <c r="C401" s="50" t="s">
        <v>28</v>
      </c>
      <c r="D401" s="13" t="s">
        <v>44</v>
      </c>
      <c r="E401" s="54" t="s">
        <v>15</v>
      </c>
      <c r="F401" s="50" t="s">
        <v>602</v>
      </c>
      <c r="G401" s="50" t="s">
        <v>31</v>
      </c>
      <c r="H401" s="55">
        <v>500</v>
      </c>
      <c r="I401" s="50">
        <v>2023</v>
      </c>
      <c r="J401" s="10"/>
    </row>
    <row r="402" s="3" customFormat="1" customHeight="1" spans="1:10">
      <c r="A402" s="10">
        <v>400</v>
      </c>
      <c r="B402" s="50" t="s">
        <v>607</v>
      </c>
      <c r="C402" s="50" t="s">
        <v>34</v>
      </c>
      <c r="D402" s="13" t="s">
        <v>434</v>
      </c>
      <c r="E402" s="54" t="s">
        <v>15</v>
      </c>
      <c r="F402" s="50" t="s">
        <v>602</v>
      </c>
      <c r="G402" s="50" t="s">
        <v>31</v>
      </c>
      <c r="H402" s="55">
        <v>500</v>
      </c>
      <c r="I402" s="50">
        <v>2023</v>
      </c>
      <c r="J402" s="10"/>
    </row>
    <row r="403" s="3" customFormat="1" customHeight="1" spans="1:10">
      <c r="A403" s="10">
        <v>401</v>
      </c>
      <c r="B403" s="50" t="s">
        <v>608</v>
      </c>
      <c r="C403" s="50" t="s">
        <v>28</v>
      </c>
      <c r="D403" s="13" t="s">
        <v>149</v>
      </c>
      <c r="E403" s="54" t="s">
        <v>15</v>
      </c>
      <c r="F403" s="50" t="s">
        <v>602</v>
      </c>
      <c r="G403" s="50" t="s">
        <v>31</v>
      </c>
      <c r="H403" s="55">
        <v>500</v>
      </c>
      <c r="I403" s="50">
        <v>2023</v>
      </c>
      <c r="J403" s="10"/>
    </row>
    <row r="404" s="3" customFormat="1" customHeight="1" spans="1:10">
      <c r="A404" s="10">
        <v>402</v>
      </c>
      <c r="B404" s="50" t="s">
        <v>609</v>
      </c>
      <c r="C404" s="50" t="s">
        <v>34</v>
      </c>
      <c r="D404" s="13" t="s">
        <v>610</v>
      </c>
      <c r="E404" s="54" t="s">
        <v>15</v>
      </c>
      <c r="F404" s="50" t="s">
        <v>230</v>
      </c>
      <c r="G404" s="50" t="s">
        <v>31</v>
      </c>
      <c r="H404" s="55">
        <v>500</v>
      </c>
      <c r="I404" s="50">
        <v>2023</v>
      </c>
      <c r="J404" s="10"/>
    </row>
    <row r="405" s="3" customFormat="1" customHeight="1" spans="1:10">
      <c r="A405" s="10">
        <v>403</v>
      </c>
      <c r="B405" s="50" t="s">
        <v>611</v>
      </c>
      <c r="C405" s="50" t="s">
        <v>28</v>
      </c>
      <c r="D405" s="13" t="s">
        <v>44</v>
      </c>
      <c r="E405" s="54" t="s">
        <v>15</v>
      </c>
      <c r="F405" s="50" t="s">
        <v>230</v>
      </c>
      <c r="G405" s="50" t="s">
        <v>31</v>
      </c>
      <c r="H405" s="55">
        <v>500</v>
      </c>
      <c r="I405" s="50">
        <v>2023</v>
      </c>
      <c r="J405" s="10"/>
    </row>
    <row r="406" s="3" customFormat="1" customHeight="1" spans="1:10">
      <c r="A406" s="10">
        <v>404</v>
      </c>
      <c r="B406" s="24" t="s">
        <v>612</v>
      </c>
      <c r="C406" s="24" t="e">
        <f>IF(OR(LEN(#REF!)=15,LEN(#REF!)=18),IF(MOD(MID(#REF!,15,3)*1,2),"男","女"),#N/A)</f>
        <v>#REF!</v>
      </c>
      <c r="D406" s="13" t="s">
        <v>47</v>
      </c>
      <c r="E406" s="47" t="s">
        <v>15</v>
      </c>
      <c r="F406" s="24" t="s">
        <v>602</v>
      </c>
      <c r="G406" s="24" t="s">
        <v>31</v>
      </c>
      <c r="H406" s="53">
        <v>500</v>
      </c>
      <c r="I406" s="24">
        <v>2023</v>
      </c>
      <c r="J406" s="10"/>
    </row>
    <row r="407" s="3" customFormat="1" customHeight="1" spans="1:10">
      <c r="A407" s="10">
        <v>405</v>
      </c>
      <c r="B407" s="50" t="s">
        <v>613</v>
      </c>
      <c r="C407" s="50" t="s">
        <v>34</v>
      </c>
      <c r="D407" s="13" t="s">
        <v>72</v>
      </c>
      <c r="E407" s="54" t="s">
        <v>15</v>
      </c>
      <c r="F407" s="50" t="s">
        <v>602</v>
      </c>
      <c r="G407" s="50" t="s">
        <v>31</v>
      </c>
      <c r="H407" s="55">
        <v>500</v>
      </c>
      <c r="I407" s="50">
        <v>2023</v>
      </c>
      <c r="J407" s="10"/>
    </row>
    <row r="408" s="3" customFormat="1" customHeight="1" spans="1:10">
      <c r="A408" s="10">
        <v>406</v>
      </c>
      <c r="B408" s="29" t="s">
        <v>614</v>
      </c>
      <c r="C408" s="29" t="s">
        <v>28</v>
      </c>
      <c r="D408" s="13" t="s">
        <v>61</v>
      </c>
      <c r="E408" s="30" t="s">
        <v>15</v>
      </c>
      <c r="F408" s="29" t="s">
        <v>230</v>
      </c>
      <c r="G408" s="29" t="s">
        <v>31</v>
      </c>
      <c r="H408" s="15">
        <v>0</v>
      </c>
      <c r="I408" s="29">
        <v>2023</v>
      </c>
      <c r="J408" s="10" t="s">
        <v>37</v>
      </c>
    </row>
    <row r="409" s="3" customFormat="1" customHeight="1" spans="1:10">
      <c r="A409" s="10">
        <v>407</v>
      </c>
      <c r="B409" s="36" t="s">
        <v>615</v>
      </c>
      <c r="C409" s="29" t="s">
        <v>34</v>
      </c>
      <c r="D409" s="13" t="s">
        <v>434</v>
      </c>
      <c r="E409" s="30" t="s">
        <v>11</v>
      </c>
      <c r="F409" s="29" t="s">
        <v>48</v>
      </c>
      <c r="G409" s="10" t="s">
        <v>31</v>
      </c>
      <c r="H409" s="10">
        <v>500</v>
      </c>
      <c r="I409" s="10">
        <v>2023</v>
      </c>
      <c r="J409" s="10"/>
    </row>
    <row r="410" s="3" customFormat="1" customHeight="1" spans="1:10">
      <c r="A410" s="10">
        <v>408</v>
      </c>
      <c r="B410" s="29" t="s">
        <v>616</v>
      </c>
      <c r="C410" s="29" t="s">
        <v>34</v>
      </c>
      <c r="D410" s="13" t="s">
        <v>39</v>
      </c>
      <c r="E410" s="30" t="s">
        <v>11</v>
      </c>
      <c r="F410" s="29" t="s">
        <v>48</v>
      </c>
      <c r="G410" s="10" t="s">
        <v>31</v>
      </c>
      <c r="H410" s="10">
        <v>500</v>
      </c>
      <c r="I410" s="10">
        <v>2023</v>
      </c>
      <c r="J410" s="10"/>
    </row>
    <row r="411" s="3" customFormat="1" customHeight="1" spans="1:10">
      <c r="A411" s="10">
        <v>409</v>
      </c>
      <c r="B411" s="29" t="s">
        <v>617</v>
      </c>
      <c r="C411" s="29" t="s">
        <v>28</v>
      </c>
      <c r="D411" s="13" t="s">
        <v>55</v>
      </c>
      <c r="E411" s="30" t="s">
        <v>11</v>
      </c>
      <c r="F411" s="29" t="s">
        <v>48</v>
      </c>
      <c r="G411" s="10" t="s">
        <v>31</v>
      </c>
      <c r="H411" s="15">
        <v>0</v>
      </c>
      <c r="I411" s="10">
        <v>2023</v>
      </c>
      <c r="J411" s="10" t="s">
        <v>37</v>
      </c>
    </row>
    <row r="412" s="3" customFormat="1" customHeight="1" spans="1:10">
      <c r="A412" s="10">
        <v>410</v>
      </c>
      <c r="B412" s="29" t="s">
        <v>618</v>
      </c>
      <c r="C412" s="29" t="s">
        <v>34</v>
      </c>
      <c r="D412" s="13" t="s">
        <v>619</v>
      </c>
      <c r="E412" s="30" t="s">
        <v>11</v>
      </c>
      <c r="F412" s="29" t="s">
        <v>48</v>
      </c>
      <c r="G412" s="10" t="s">
        <v>31</v>
      </c>
      <c r="H412" s="10">
        <v>500</v>
      </c>
      <c r="I412" s="10">
        <v>2023</v>
      </c>
      <c r="J412" s="10"/>
    </row>
    <row r="413" s="3" customFormat="1" customHeight="1" spans="1:10">
      <c r="A413" s="10">
        <v>411</v>
      </c>
      <c r="B413" s="29" t="s">
        <v>620</v>
      </c>
      <c r="C413" s="29" t="s">
        <v>28</v>
      </c>
      <c r="D413" s="13" t="s">
        <v>58</v>
      </c>
      <c r="E413" s="30" t="s">
        <v>11</v>
      </c>
      <c r="F413" s="29" t="s">
        <v>48</v>
      </c>
      <c r="G413" s="10" t="s">
        <v>31</v>
      </c>
      <c r="H413" s="10">
        <v>500</v>
      </c>
      <c r="I413" s="10">
        <v>2023</v>
      </c>
      <c r="J413" s="10"/>
    </row>
    <row r="414" s="3" customFormat="1" customHeight="1" spans="1:10">
      <c r="A414" s="10">
        <v>412</v>
      </c>
      <c r="B414" s="29" t="s">
        <v>621</v>
      </c>
      <c r="C414" s="29" t="s">
        <v>34</v>
      </c>
      <c r="D414" s="13" t="s">
        <v>154</v>
      </c>
      <c r="E414" s="30" t="s">
        <v>11</v>
      </c>
      <c r="F414" s="29" t="s">
        <v>221</v>
      </c>
      <c r="G414" s="10" t="s">
        <v>31</v>
      </c>
      <c r="H414" s="10">
        <v>500</v>
      </c>
      <c r="I414" s="10">
        <v>2023</v>
      </c>
      <c r="J414" s="10"/>
    </row>
    <row r="415" s="3" customFormat="1" customHeight="1" spans="1:10">
      <c r="A415" s="10">
        <v>413</v>
      </c>
      <c r="B415" s="29" t="s">
        <v>622</v>
      </c>
      <c r="C415" s="29" t="s">
        <v>28</v>
      </c>
      <c r="D415" s="13" t="s">
        <v>120</v>
      </c>
      <c r="E415" s="30" t="s">
        <v>11</v>
      </c>
      <c r="F415" s="29" t="s">
        <v>64</v>
      </c>
      <c r="G415" s="10" t="s">
        <v>31</v>
      </c>
      <c r="H415" s="10">
        <v>500</v>
      </c>
      <c r="I415" s="10">
        <v>2023</v>
      </c>
      <c r="J415" s="10"/>
    </row>
    <row r="416" s="3" customFormat="1" customHeight="1" spans="1:10">
      <c r="A416" s="10">
        <v>414</v>
      </c>
      <c r="B416" s="29" t="s">
        <v>623</v>
      </c>
      <c r="C416" s="29" t="s">
        <v>28</v>
      </c>
      <c r="D416" s="13" t="s">
        <v>624</v>
      </c>
      <c r="E416" s="30" t="s">
        <v>11</v>
      </c>
      <c r="F416" s="29" t="s">
        <v>64</v>
      </c>
      <c r="G416" s="10" t="s">
        <v>31</v>
      </c>
      <c r="H416" s="15">
        <v>0</v>
      </c>
      <c r="I416" s="10">
        <v>2023</v>
      </c>
      <c r="J416" s="10" t="s">
        <v>326</v>
      </c>
    </row>
    <row r="417" s="3" customFormat="1" customHeight="1" spans="1:10">
      <c r="A417" s="10">
        <v>415</v>
      </c>
      <c r="B417" s="29" t="s">
        <v>625</v>
      </c>
      <c r="C417" s="29" t="s">
        <v>34</v>
      </c>
      <c r="D417" s="13" t="s">
        <v>242</v>
      </c>
      <c r="E417" s="30" t="s">
        <v>11</v>
      </c>
      <c r="F417" s="29" t="s">
        <v>64</v>
      </c>
      <c r="G417" s="10" t="s">
        <v>31</v>
      </c>
      <c r="H417" s="10">
        <v>500</v>
      </c>
      <c r="I417" s="10">
        <v>2023</v>
      </c>
      <c r="J417" s="10"/>
    </row>
    <row r="418" s="3" customFormat="1" customHeight="1" spans="1:10">
      <c r="A418" s="10">
        <v>416</v>
      </c>
      <c r="B418" s="29" t="s">
        <v>626</v>
      </c>
      <c r="C418" s="29" t="s">
        <v>28</v>
      </c>
      <c r="D418" s="13" t="s">
        <v>87</v>
      </c>
      <c r="E418" s="30" t="s">
        <v>11</v>
      </c>
      <c r="F418" s="29" t="s">
        <v>53</v>
      </c>
      <c r="G418" s="10" t="s">
        <v>31</v>
      </c>
      <c r="H418" s="10">
        <v>500</v>
      </c>
      <c r="I418" s="10">
        <v>2023</v>
      </c>
      <c r="J418" s="10"/>
    </row>
    <row r="419" s="3" customFormat="1" customHeight="1" spans="1:10">
      <c r="A419" s="10">
        <v>417</v>
      </c>
      <c r="B419" s="29" t="s">
        <v>627</v>
      </c>
      <c r="C419" s="29" t="s">
        <v>34</v>
      </c>
      <c r="D419" s="13" t="s">
        <v>628</v>
      </c>
      <c r="E419" s="30" t="s">
        <v>11</v>
      </c>
      <c r="F419" s="29" t="s">
        <v>53</v>
      </c>
      <c r="G419" s="10" t="s">
        <v>31</v>
      </c>
      <c r="H419" s="10">
        <v>500</v>
      </c>
      <c r="I419" s="10">
        <v>2023</v>
      </c>
      <c r="J419" s="10"/>
    </row>
    <row r="420" s="3" customFormat="1" customHeight="1" spans="1:10">
      <c r="A420" s="10">
        <v>418</v>
      </c>
      <c r="B420" s="29" t="s">
        <v>629</v>
      </c>
      <c r="C420" s="29" t="s">
        <v>34</v>
      </c>
      <c r="D420" s="13" t="s">
        <v>242</v>
      </c>
      <c r="E420" s="30" t="s">
        <v>11</v>
      </c>
      <c r="F420" s="29" t="s">
        <v>237</v>
      </c>
      <c r="G420" s="10" t="s">
        <v>31</v>
      </c>
      <c r="H420" s="10">
        <v>500</v>
      </c>
      <c r="I420" s="10">
        <v>2023</v>
      </c>
      <c r="J420" s="10"/>
    </row>
    <row r="421" s="3" customFormat="1" customHeight="1" spans="1:10">
      <c r="A421" s="10">
        <v>419</v>
      </c>
      <c r="B421" s="29" t="s">
        <v>630</v>
      </c>
      <c r="C421" s="29" t="s">
        <v>28</v>
      </c>
      <c r="D421" s="13" t="s">
        <v>70</v>
      </c>
      <c r="E421" s="30" t="s">
        <v>11</v>
      </c>
      <c r="F421" s="29" t="s">
        <v>237</v>
      </c>
      <c r="G421" s="10" t="s">
        <v>31</v>
      </c>
      <c r="H421" s="10">
        <v>500</v>
      </c>
      <c r="I421" s="10">
        <v>2023</v>
      </c>
      <c r="J421" s="10"/>
    </row>
    <row r="422" s="3" customFormat="1" customHeight="1" spans="1:10">
      <c r="A422" s="10">
        <v>420</v>
      </c>
      <c r="B422" s="29" t="s">
        <v>631</v>
      </c>
      <c r="C422" s="29" t="s">
        <v>34</v>
      </c>
      <c r="D422" s="13" t="s">
        <v>35</v>
      </c>
      <c r="E422" s="30" t="s">
        <v>11</v>
      </c>
      <c r="F422" s="29" t="s">
        <v>237</v>
      </c>
      <c r="G422" s="10" t="s">
        <v>31</v>
      </c>
      <c r="H422" s="10">
        <v>500</v>
      </c>
      <c r="I422" s="10">
        <v>2023</v>
      </c>
      <c r="J422" s="10"/>
    </row>
    <row r="423" s="3" customFormat="1" customHeight="1" spans="1:10">
      <c r="A423" s="10">
        <v>421</v>
      </c>
      <c r="B423" s="29" t="s">
        <v>632</v>
      </c>
      <c r="C423" s="29" t="s">
        <v>28</v>
      </c>
      <c r="D423" s="13" t="s">
        <v>166</v>
      </c>
      <c r="E423" s="30" t="s">
        <v>11</v>
      </c>
      <c r="F423" s="29" t="s">
        <v>221</v>
      </c>
      <c r="G423" s="10" t="s">
        <v>31</v>
      </c>
      <c r="H423" s="10">
        <v>500</v>
      </c>
      <c r="I423" s="10">
        <v>2023</v>
      </c>
      <c r="J423" s="10"/>
    </row>
    <row r="424" s="3" customFormat="1" customHeight="1" spans="1:10">
      <c r="A424" s="10">
        <v>422</v>
      </c>
      <c r="B424" s="29" t="s">
        <v>633</v>
      </c>
      <c r="C424" s="29" t="s">
        <v>34</v>
      </c>
      <c r="D424" s="13" t="s">
        <v>82</v>
      </c>
      <c r="E424" s="30" t="s">
        <v>11</v>
      </c>
      <c r="F424" s="29" t="s">
        <v>634</v>
      </c>
      <c r="G424" s="10" t="s">
        <v>31</v>
      </c>
      <c r="H424" s="15">
        <v>0</v>
      </c>
      <c r="I424" s="10">
        <v>2023</v>
      </c>
      <c r="J424" s="10" t="s">
        <v>635</v>
      </c>
    </row>
    <row r="425" s="3" customFormat="1" customHeight="1" spans="1:10">
      <c r="A425" s="10">
        <v>423</v>
      </c>
      <c r="B425" s="29" t="s">
        <v>636</v>
      </c>
      <c r="C425" s="29" t="s">
        <v>28</v>
      </c>
      <c r="D425" s="13" t="s">
        <v>58</v>
      </c>
      <c r="E425" s="30" t="s">
        <v>11</v>
      </c>
      <c r="F425" s="29" t="s">
        <v>59</v>
      </c>
      <c r="G425" s="29" t="s">
        <v>31</v>
      </c>
      <c r="H425" s="29">
        <v>500</v>
      </c>
      <c r="I425" s="10">
        <v>2023</v>
      </c>
      <c r="J425" s="10"/>
    </row>
    <row r="426" s="3" customFormat="1" customHeight="1" spans="1:10">
      <c r="A426" s="10">
        <v>424</v>
      </c>
      <c r="B426" s="29" t="s">
        <v>637</v>
      </c>
      <c r="C426" s="29" t="s">
        <v>28</v>
      </c>
      <c r="D426" s="13" t="s">
        <v>87</v>
      </c>
      <c r="E426" s="30" t="s">
        <v>11</v>
      </c>
      <c r="F426" s="29" t="s">
        <v>59</v>
      </c>
      <c r="G426" s="29" t="s">
        <v>31</v>
      </c>
      <c r="H426" s="29">
        <v>500</v>
      </c>
      <c r="I426" s="10">
        <v>2023</v>
      </c>
      <c r="J426" s="10"/>
    </row>
    <row r="427" s="3" customFormat="1" customHeight="1" spans="1:10">
      <c r="A427" s="10">
        <v>425</v>
      </c>
      <c r="B427" s="29" t="s">
        <v>638</v>
      </c>
      <c r="C427" s="29" t="s">
        <v>28</v>
      </c>
      <c r="D427" s="13" t="s">
        <v>47</v>
      </c>
      <c r="E427" s="30" t="s">
        <v>9</v>
      </c>
      <c r="F427" s="29" t="s">
        <v>412</v>
      </c>
      <c r="G427" s="10" t="s">
        <v>31</v>
      </c>
      <c r="H427" s="27">
        <v>500</v>
      </c>
      <c r="I427" s="10">
        <v>2023</v>
      </c>
      <c r="J427" s="10"/>
    </row>
    <row r="428" s="3" customFormat="1" customHeight="1" spans="1:10">
      <c r="A428" s="10">
        <v>426</v>
      </c>
      <c r="B428" s="29" t="s">
        <v>639</v>
      </c>
      <c r="C428" s="29" t="s">
        <v>34</v>
      </c>
      <c r="D428" s="13" t="s">
        <v>154</v>
      </c>
      <c r="E428" s="30" t="s">
        <v>9</v>
      </c>
      <c r="F428" s="29" t="s">
        <v>412</v>
      </c>
      <c r="G428" s="10" t="s">
        <v>31</v>
      </c>
      <c r="H428" s="27">
        <v>500</v>
      </c>
      <c r="I428" s="10">
        <v>2023</v>
      </c>
      <c r="J428" s="10"/>
    </row>
    <row r="429" s="3" customFormat="1" customHeight="1" spans="1:10">
      <c r="A429" s="10">
        <v>427</v>
      </c>
      <c r="B429" s="29" t="s">
        <v>640</v>
      </c>
      <c r="C429" s="29" t="s">
        <v>28</v>
      </c>
      <c r="D429" s="13" t="s">
        <v>106</v>
      </c>
      <c r="E429" s="30" t="s">
        <v>9</v>
      </c>
      <c r="F429" s="29" t="s">
        <v>431</v>
      </c>
      <c r="G429" s="10" t="s">
        <v>31</v>
      </c>
      <c r="H429" s="10">
        <v>500</v>
      </c>
      <c r="I429" s="10">
        <v>2023</v>
      </c>
      <c r="J429" s="10"/>
    </row>
    <row r="430" s="3" customFormat="1" customHeight="1" spans="1:10">
      <c r="A430" s="10">
        <v>428</v>
      </c>
      <c r="B430" s="29" t="s">
        <v>641</v>
      </c>
      <c r="C430" s="29" t="s">
        <v>34</v>
      </c>
      <c r="D430" s="13" t="s">
        <v>154</v>
      </c>
      <c r="E430" s="30" t="s">
        <v>10</v>
      </c>
      <c r="F430" s="29" t="s">
        <v>448</v>
      </c>
      <c r="G430" s="10" t="s">
        <v>31</v>
      </c>
      <c r="H430" s="10">
        <v>500</v>
      </c>
      <c r="I430" s="10">
        <v>2023</v>
      </c>
      <c r="J430" s="11"/>
    </row>
    <row r="431" s="3" customFormat="1" customHeight="1" spans="1:10">
      <c r="A431" s="10">
        <v>429</v>
      </c>
      <c r="B431" s="29" t="s">
        <v>642</v>
      </c>
      <c r="C431" s="29" t="s">
        <v>28</v>
      </c>
      <c r="D431" s="13" t="s">
        <v>47</v>
      </c>
      <c r="E431" s="30" t="s">
        <v>10</v>
      </c>
      <c r="F431" s="29" t="s">
        <v>457</v>
      </c>
      <c r="G431" s="10" t="s">
        <v>458</v>
      </c>
      <c r="H431" s="10">
        <v>500</v>
      </c>
      <c r="I431" s="10">
        <v>2023</v>
      </c>
      <c r="J431" s="10"/>
    </row>
    <row r="432" s="3" customFormat="1" customHeight="1" spans="1:10">
      <c r="A432" s="10">
        <v>430</v>
      </c>
      <c r="B432" s="29" t="s">
        <v>643</v>
      </c>
      <c r="C432" s="29" t="s">
        <v>34</v>
      </c>
      <c r="D432" s="13" t="s">
        <v>295</v>
      </c>
      <c r="E432" s="30" t="s">
        <v>10</v>
      </c>
      <c r="F432" s="29" t="s">
        <v>464</v>
      </c>
      <c r="G432" s="10" t="s">
        <v>31</v>
      </c>
      <c r="H432" s="10">
        <v>500</v>
      </c>
      <c r="I432" s="10">
        <v>2023</v>
      </c>
      <c r="J432" s="10"/>
    </row>
    <row r="433" s="3" customFormat="1" customHeight="1" spans="1:10">
      <c r="A433" s="10">
        <v>431</v>
      </c>
      <c r="B433" s="29" t="s">
        <v>644</v>
      </c>
      <c r="C433" s="29" t="s">
        <v>28</v>
      </c>
      <c r="D433" s="13" t="s">
        <v>50</v>
      </c>
      <c r="E433" s="30" t="s">
        <v>10</v>
      </c>
      <c r="F433" s="29" t="s">
        <v>227</v>
      </c>
      <c r="G433" s="10" t="s">
        <v>31</v>
      </c>
      <c r="H433" s="10">
        <v>500</v>
      </c>
      <c r="I433" s="10">
        <v>2023</v>
      </c>
      <c r="J433" s="10"/>
    </row>
    <row r="434" s="3" customFormat="1" customHeight="1" spans="1:10">
      <c r="A434" s="10">
        <v>432</v>
      </c>
      <c r="B434" s="29" t="s">
        <v>645</v>
      </c>
      <c r="C434" s="29" t="s">
        <v>34</v>
      </c>
      <c r="D434" s="13" t="s">
        <v>139</v>
      </c>
      <c r="E434" s="30" t="s">
        <v>10</v>
      </c>
      <c r="F434" s="29" t="s">
        <v>227</v>
      </c>
      <c r="G434" s="10" t="s">
        <v>31</v>
      </c>
      <c r="H434" s="10">
        <v>500</v>
      </c>
      <c r="I434" s="10">
        <v>2023</v>
      </c>
      <c r="J434" s="10"/>
    </row>
    <row r="435" s="3" customFormat="1" customHeight="1" spans="1:10">
      <c r="A435" s="10">
        <v>433</v>
      </c>
      <c r="B435" s="29" t="s">
        <v>646</v>
      </c>
      <c r="C435" s="29" t="s">
        <v>34</v>
      </c>
      <c r="D435" s="13" t="s">
        <v>72</v>
      </c>
      <c r="E435" s="30" t="s">
        <v>10</v>
      </c>
      <c r="F435" s="29" t="s">
        <v>93</v>
      </c>
      <c r="G435" s="10" t="s">
        <v>31</v>
      </c>
      <c r="H435" s="10">
        <v>500</v>
      </c>
      <c r="I435" s="10">
        <v>2023</v>
      </c>
      <c r="J435" s="10"/>
    </row>
    <row r="436" s="3" customFormat="1" customHeight="1" spans="1:10">
      <c r="A436" s="10">
        <v>434</v>
      </c>
      <c r="B436" s="29" t="s">
        <v>647</v>
      </c>
      <c r="C436" s="29" t="s">
        <v>28</v>
      </c>
      <c r="D436" s="13" t="s">
        <v>61</v>
      </c>
      <c r="E436" s="30" t="s">
        <v>10</v>
      </c>
      <c r="F436" s="29" t="s">
        <v>93</v>
      </c>
      <c r="G436" s="10" t="s">
        <v>31</v>
      </c>
      <c r="H436" s="10">
        <v>500</v>
      </c>
      <c r="I436" s="10">
        <v>2023</v>
      </c>
      <c r="J436" s="10"/>
    </row>
    <row r="437" s="3" customFormat="1" customHeight="1" spans="1:10">
      <c r="A437" s="10">
        <v>435</v>
      </c>
      <c r="B437" s="29" t="s">
        <v>648</v>
      </c>
      <c r="C437" s="29" t="s">
        <v>34</v>
      </c>
      <c r="D437" s="13" t="s">
        <v>649</v>
      </c>
      <c r="E437" s="30" t="s">
        <v>10</v>
      </c>
      <c r="F437" s="29" t="s">
        <v>189</v>
      </c>
      <c r="G437" s="10" t="s">
        <v>31</v>
      </c>
      <c r="H437" s="10">
        <v>500</v>
      </c>
      <c r="I437" s="10">
        <v>2023</v>
      </c>
      <c r="J437" s="10"/>
    </row>
    <row r="438" s="3" customFormat="1" customHeight="1" spans="1:10">
      <c r="A438" s="10">
        <v>436</v>
      </c>
      <c r="B438" s="29" t="s">
        <v>650</v>
      </c>
      <c r="C438" s="29" t="s">
        <v>28</v>
      </c>
      <c r="D438" s="13" t="s">
        <v>44</v>
      </c>
      <c r="E438" s="30" t="s">
        <v>10</v>
      </c>
      <c r="F438" s="29" t="s">
        <v>93</v>
      </c>
      <c r="G438" s="10" t="s">
        <v>31</v>
      </c>
      <c r="H438" s="10">
        <v>500</v>
      </c>
      <c r="I438" s="10">
        <v>2023</v>
      </c>
      <c r="J438" s="10"/>
    </row>
    <row r="439" s="3" customFormat="1" customHeight="1" spans="1:10">
      <c r="A439" s="10">
        <v>437</v>
      </c>
      <c r="B439" s="29" t="s">
        <v>651</v>
      </c>
      <c r="C439" s="29" t="s">
        <v>34</v>
      </c>
      <c r="D439" s="13" t="s">
        <v>206</v>
      </c>
      <c r="E439" s="30" t="s">
        <v>10</v>
      </c>
      <c r="F439" s="29" t="s">
        <v>93</v>
      </c>
      <c r="G439" s="10" t="s">
        <v>31</v>
      </c>
      <c r="H439" s="10">
        <v>500</v>
      </c>
      <c r="I439" s="10">
        <v>2023</v>
      </c>
      <c r="J439" s="10"/>
    </row>
    <row r="440" s="3" customFormat="1" customHeight="1" spans="1:10">
      <c r="A440" s="10">
        <v>438</v>
      </c>
      <c r="B440" s="29" t="s">
        <v>652</v>
      </c>
      <c r="C440" s="29" t="s">
        <v>34</v>
      </c>
      <c r="D440" s="13" t="s">
        <v>653</v>
      </c>
      <c r="E440" s="51" t="s">
        <v>10</v>
      </c>
      <c r="F440" s="52" t="s">
        <v>464</v>
      </c>
      <c r="G440" s="10" t="s">
        <v>31</v>
      </c>
      <c r="H440" s="15">
        <v>0</v>
      </c>
      <c r="I440" s="10">
        <v>2023</v>
      </c>
      <c r="J440" s="11" t="s">
        <v>654</v>
      </c>
    </row>
    <row r="441" s="3" customFormat="1" customHeight="1" spans="1:10">
      <c r="A441" s="10">
        <v>439</v>
      </c>
      <c r="B441" s="29" t="s">
        <v>655</v>
      </c>
      <c r="C441" s="29" t="s">
        <v>34</v>
      </c>
      <c r="D441" s="13" t="s">
        <v>82</v>
      </c>
      <c r="E441" s="30" t="s">
        <v>10</v>
      </c>
      <c r="F441" s="29" t="s">
        <v>93</v>
      </c>
      <c r="G441" s="10" t="s">
        <v>31</v>
      </c>
      <c r="H441" s="10">
        <v>500</v>
      </c>
      <c r="I441" s="10">
        <v>2023</v>
      </c>
      <c r="J441" s="10"/>
    </row>
    <row r="442" s="3" customFormat="1" customHeight="1" spans="1:10">
      <c r="A442" s="10">
        <v>440</v>
      </c>
      <c r="B442" s="29" t="s">
        <v>656</v>
      </c>
      <c r="C442" s="29" t="s">
        <v>28</v>
      </c>
      <c r="D442" s="13" t="s">
        <v>158</v>
      </c>
      <c r="E442" s="30" t="s">
        <v>10</v>
      </c>
      <c r="F442" s="29" t="s">
        <v>93</v>
      </c>
      <c r="G442" s="10" t="s">
        <v>31</v>
      </c>
      <c r="H442" s="10">
        <v>500</v>
      </c>
      <c r="I442" s="10">
        <v>2023</v>
      </c>
      <c r="J442" s="10"/>
    </row>
    <row r="443" s="3" customFormat="1" customHeight="1" spans="1:10">
      <c r="A443" s="10">
        <v>441</v>
      </c>
      <c r="B443" s="29" t="s">
        <v>657</v>
      </c>
      <c r="C443" s="29" t="s">
        <v>34</v>
      </c>
      <c r="D443" s="13" t="s">
        <v>206</v>
      </c>
      <c r="E443" s="30" t="s">
        <v>10</v>
      </c>
      <c r="F443" s="29" t="s">
        <v>448</v>
      </c>
      <c r="G443" s="10" t="s">
        <v>31</v>
      </c>
      <c r="H443" s="10">
        <v>500</v>
      </c>
      <c r="I443" s="10">
        <v>2023</v>
      </c>
      <c r="J443" s="10"/>
    </row>
  </sheetData>
  <autoFilter ref="A2:XCN443">
    <extLst/>
  </autoFilter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A如果@可以</cp:lastModifiedBy>
  <dcterms:created xsi:type="dcterms:W3CDTF">2019-12-27T09:10:00Z</dcterms:created>
  <dcterms:modified xsi:type="dcterms:W3CDTF">2023-11-13T08:54:18Z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58B25F8B55284C869BD956355E65B1E1_13</vt:lpwstr>
  </property>
  <property fmtid="{D5CDD505-2E9C-101B-9397-08002B2CF9AE}" pid="4" name="KSOReadingLayout">
    <vt:bool>true</vt:bool>
  </property>
  <property fmtid="{D5CDD505-2E9C-101B-9397-08002B2CF9AE}" pid="5" name="commondata">
    <vt:lpwstr>eyJoZGlkIjoiYTIxYTM4YzA2MDhhNDA0OTRmNmMwMzhmY2YzODM0NTkifQ==</vt:lpwstr>
  </property>
</Properties>
</file>