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审核表" sheetId="1" r:id="rId1"/>
  </sheets>
  <definedNames>
    <definedName name="_xlnm.Print_Titles" localSheetId="0">'补贴审核表'!$2:$5</definedName>
  </definedNames>
  <calcPr fullCalcOnLoad="1"/>
</workbook>
</file>

<file path=xl/sharedStrings.xml><?xml version="1.0" encoding="utf-8"?>
<sst xmlns="http://schemas.openxmlformats.org/spreadsheetml/2006/main" count="25" uniqueCount="25">
  <si>
    <t>附件2</t>
  </si>
  <si>
    <t>2022年度第二批创业培训补贴审核明细表</t>
  </si>
  <si>
    <t>序
号</t>
  </si>
  <si>
    <t>培 训
机 构</t>
  </si>
  <si>
    <t>批复文件</t>
  </si>
  <si>
    <t xml:space="preserve">培训
时间 </t>
  </si>
  <si>
    <t>培训
地点</t>
  </si>
  <si>
    <t xml:space="preserve">培训
专业 </t>
  </si>
  <si>
    <t>课时</t>
  </si>
  <si>
    <t>实际参训
人数</t>
  </si>
  <si>
    <t>补贴金额
（万元）</t>
  </si>
  <si>
    <t>补 贴
合 计
(万元)</t>
  </si>
  <si>
    <t>合计    （万元）</t>
  </si>
  <si>
    <t>备注</t>
  </si>
  <si>
    <t>非贫
人数</t>
  </si>
  <si>
    <t>贫困
人数</t>
  </si>
  <si>
    <t>非贫
补贴</t>
  </si>
  <si>
    <t>贫困 
补贴</t>
  </si>
  <si>
    <t>柞水县就业培训中心</t>
  </si>
  <si>
    <t>柞人社函〔2022〕214号</t>
  </si>
  <si>
    <t>2022.11.23-12.8</t>
  </si>
  <si>
    <t>石镇人力资源市场七楼会议室</t>
  </si>
  <si>
    <t>创业培训</t>
  </si>
  <si>
    <t>合     计</t>
  </si>
  <si>
    <t xml:space="preserve">   依据商财办社 [2021]164号和商人社函〔2022〕216号文件：对七类人员自愿参加创业培训,根据培训项目类别(含SIYB培训、网络创业培训等)和培训效果给予补贴。其中,参加SYB、网络创业等培训后取得创业培训合格证但在6个月内未实现创业的,按每人每期1000元给予补贴;在6个月内实现创业的,按每人每期2500元给予补贴。参加IYB培训后取得创业培训合格证的,按每人每期1000元给予补贴。创业培训时间一般应不少于80课时审核2022年创业培训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</si>
</sst>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8"/>
      <name val="黑体"/>
      <family val="3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43" fillId="0" borderId="0" applyNumberFormat="0" applyFill="0" applyBorder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 vertical="center"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0" borderId="0">
      <alignment vertical="center"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 wrapText="1"/>
    </xf>
    <xf numFmtId="176" fontId="57" fillId="33" borderId="12" xfId="0" applyNumberFormat="1" applyFont="1" applyFill="1" applyBorder="1" applyAlignment="1">
      <alignment horizontal="center" vertical="center" wrapText="1"/>
    </xf>
    <xf numFmtId="176" fontId="57" fillId="33" borderId="12" xfId="0" applyNumberFormat="1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176" fontId="60" fillId="0" borderId="9" xfId="0" applyNumberFormat="1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76" fontId="61" fillId="0" borderId="0" xfId="0" applyNumberFormat="1" applyFont="1" applyFill="1" applyAlignment="1">
      <alignment horizontal="left" vertical="center" wrapText="1"/>
    </xf>
    <xf numFmtId="176" fontId="61" fillId="0" borderId="0" xfId="0" applyNumberFormat="1" applyFont="1" applyFill="1" applyAlignment="1">
      <alignment horizontal="center" vertical="center" wrapText="1"/>
    </xf>
    <xf numFmtId="176" fontId="62" fillId="0" borderId="0" xfId="0" applyNumberFormat="1" applyFont="1" applyAlignment="1">
      <alignment vertical="center"/>
    </xf>
    <xf numFmtId="176" fontId="62" fillId="0" borderId="0" xfId="0" applyNumberFormat="1" applyFont="1" applyAlignment="1">
      <alignment horizontal="center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警告文本 3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5 2 2 2 2" xfId="39"/>
    <cellStyle name="60% - 强调文字颜色 4" xfId="40"/>
    <cellStyle name="输出" xfId="41"/>
    <cellStyle name="警告文本 2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 2 2 4 2 2 2 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_Sheet1" xfId="70"/>
    <cellStyle name="常规 2" xfId="71"/>
    <cellStyle name="常规 3" xfId="72"/>
    <cellStyle name="常规 10 10" xfId="73"/>
    <cellStyle name="常规 4" xfId="74"/>
    <cellStyle name="警告文本 2" xfId="75"/>
    <cellStyle name="常规 5" xfId="76"/>
    <cellStyle name="常规 2 14" xfId="77"/>
    <cellStyle name="常规 20" xfId="78"/>
    <cellStyle name="常规 2 6 3 2 2 2" xfId="79"/>
    <cellStyle name="常规 2 6 3 2 2" xfId="80"/>
    <cellStyle name="常规 18" xfId="81"/>
    <cellStyle name="常规 14" xfId="82"/>
    <cellStyle name="常规 2 6 3 3" xfId="83"/>
    <cellStyle name="常规 2 10" xfId="84"/>
    <cellStyle name="常规 2 6 3" xfId="85"/>
    <cellStyle name="样式 1" xfId="86"/>
    <cellStyle name="常规_Sheet1_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9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5.50390625" style="7" customWidth="1"/>
    <col min="2" max="2" width="10.50390625" style="7" customWidth="1"/>
    <col min="3" max="3" width="14.00390625" style="7" customWidth="1"/>
    <col min="4" max="4" width="10.625" style="8" customWidth="1"/>
    <col min="5" max="5" width="12.25390625" style="8" customWidth="1"/>
    <col min="6" max="6" width="8.875" style="7" customWidth="1"/>
    <col min="7" max="8" width="6.75390625" style="7" customWidth="1"/>
    <col min="9" max="9" width="7.00390625" style="7" customWidth="1"/>
    <col min="10" max="11" width="7.875" style="9" customWidth="1"/>
    <col min="12" max="12" width="8.50390625" style="10" customWidth="1"/>
    <col min="13" max="13" width="8.875" style="9" customWidth="1"/>
    <col min="14" max="14" width="6.625" style="7" customWidth="1"/>
    <col min="15" max="254" width="9.00390625" style="7" customWidth="1"/>
  </cols>
  <sheetData>
    <row r="1" spans="1:254" s="1" customFormat="1" ht="36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30"/>
      <c r="K1" s="30"/>
      <c r="L1" s="31"/>
      <c r="M1" s="30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s="2" customFormat="1" ht="4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32"/>
      <c r="K2" s="32"/>
      <c r="L2" s="32"/>
      <c r="M2" s="32"/>
      <c r="N2" s="14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</row>
    <row r="3" spans="1:254" s="3" customFormat="1" ht="24.75" customHeight="1">
      <c r="A3" s="15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5" t="s">
        <v>7</v>
      </c>
      <c r="G3" s="15" t="s">
        <v>8</v>
      </c>
      <c r="H3" s="15" t="s">
        <v>9</v>
      </c>
      <c r="I3" s="15"/>
      <c r="J3" s="34" t="s">
        <v>10</v>
      </c>
      <c r="K3" s="35"/>
      <c r="L3" s="36" t="s">
        <v>11</v>
      </c>
      <c r="M3" s="36" t="s">
        <v>12</v>
      </c>
      <c r="N3" s="37" t="s">
        <v>13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254" s="3" customFormat="1" ht="25.5" customHeight="1">
      <c r="A4" s="15"/>
      <c r="B4" s="15"/>
      <c r="C4" s="18"/>
      <c r="D4" s="17"/>
      <c r="E4" s="17"/>
      <c r="F4" s="15"/>
      <c r="G4" s="15"/>
      <c r="H4" s="15"/>
      <c r="I4" s="15"/>
      <c r="J4" s="39"/>
      <c r="K4" s="40"/>
      <c r="L4" s="36"/>
      <c r="M4" s="36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254" s="3" customFormat="1" ht="34.5" customHeight="1">
      <c r="A5" s="15"/>
      <c r="B5" s="15"/>
      <c r="C5" s="19"/>
      <c r="D5" s="17"/>
      <c r="E5" s="17"/>
      <c r="F5" s="15"/>
      <c r="G5" s="15"/>
      <c r="H5" s="15" t="s">
        <v>14</v>
      </c>
      <c r="I5" s="15" t="s">
        <v>15</v>
      </c>
      <c r="J5" s="36" t="s">
        <v>16</v>
      </c>
      <c r="K5" s="36" t="s">
        <v>17</v>
      </c>
      <c r="L5" s="36"/>
      <c r="M5" s="36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14" s="4" customFormat="1" ht="85.5" customHeight="1">
      <c r="A6" s="20">
        <v>1</v>
      </c>
      <c r="B6" s="21" t="s">
        <v>18</v>
      </c>
      <c r="C6" s="22" t="s">
        <v>19</v>
      </c>
      <c r="D6" s="23" t="s">
        <v>20</v>
      </c>
      <c r="E6" s="24" t="s">
        <v>21</v>
      </c>
      <c r="F6" s="25" t="s">
        <v>22</v>
      </c>
      <c r="G6" s="23">
        <v>80</v>
      </c>
      <c r="H6" s="20">
        <v>24</v>
      </c>
      <c r="I6" s="20">
        <v>0</v>
      </c>
      <c r="J6" s="41">
        <v>2.4</v>
      </c>
      <c r="K6" s="41">
        <v>0</v>
      </c>
      <c r="L6" s="42">
        <v>2.4</v>
      </c>
      <c r="M6" s="43">
        <v>2.4</v>
      </c>
      <c r="N6" s="44"/>
    </row>
    <row r="7" spans="1:254" s="5" customFormat="1" ht="60" customHeight="1">
      <c r="A7" s="26" t="s">
        <v>23</v>
      </c>
      <c r="B7" s="26"/>
      <c r="C7" s="26"/>
      <c r="D7" s="26"/>
      <c r="E7" s="26"/>
      <c r="F7" s="26"/>
      <c r="G7" s="26">
        <v>80</v>
      </c>
      <c r="H7" s="26">
        <f aca="true" t="shared" si="0" ref="H7:M7">SUM(H6:H6)</f>
        <v>24</v>
      </c>
      <c r="I7" s="26">
        <f t="shared" si="0"/>
        <v>0</v>
      </c>
      <c r="J7" s="45">
        <f t="shared" si="0"/>
        <v>2.4</v>
      </c>
      <c r="K7" s="45">
        <f t="shared" si="0"/>
        <v>0</v>
      </c>
      <c r="L7" s="45">
        <f t="shared" si="0"/>
        <v>2.4</v>
      </c>
      <c r="M7" s="46">
        <f t="shared" si="0"/>
        <v>2.4</v>
      </c>
      <c r="N7" s="26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</row>
    <row r="8" spans="1:14" s="6" customFormat="1" ht="69" customHeight="1">
      <c r="A8" s="27" t="s">
        <v>24</v>
      </c>
      <c r="B8" s="27"/>
      <c r="C8" s="27"/>
      <c r="D8" s="27"/>
      <c r="E8" s="27"/>
      <c r="F8" s="27"/>
      <c r="G8" s="27"/>
      <c r="H8" s="27"/>
      <c r="I8" s="27"/>
      <c r="J8" s="48"/>
      <c r="K8" s="48"/>
      <c r="L8" s="49"/>
      <c r="M8" s="48"/>
      <c r="N8" s="27"/>
    </row>
    <row r="9" spans="1:14" s="6" customFormat="1" ht="14.25">
      <c r="A9" s="28"/>
      <c r="B9" s="28"/>
      <c r="C9" s="28"/>
      <c r="D9" s="29"/>
      <c r="E9" s="29"/>
      <c r="F9" s="28"/>
      <c r="G9" s="28"/>
      <c r="H9" s="28"/>
      <c r="I9" s="28"/>
      <c r="J9" s="50"/>
      <c r="K9" s="50"/>
      <c r="L9" s="51"/>
      <c r="M9" s="50"/>
      <c r="N9" s="28"/>
    </row>
  </sheetData>
  <sheetProtection/>
  <mergeCells count="16">
    <mergeCell ref="A1:B1"/>
    <mergeCell ref="A2:N2"/>
    <mergeCell ref="A7:F7"/>
    <mergeCell ref="A8:N8"/>
    <mergeCell ref="A3:A5"/>
    <mergeCell ref="B3:B5"/>
    <mergeCell ref="C3:C5"/>
    <mergeCell ref="D3:D5"/>
    <mergeCell ref="E3:E5"/>
    <mergeCell ref="F3:F5"/>
    <mergeCell ref="G3:G5"/>
    <mergeCell ref="L3:L5"/>
    <mergeCell ref="M3:M5"/>
    <mergeCell ref="N3:N5"/>
    <mergeCell ref="H3:I4"/>
    <mergeCell ref="J3:K4"/>
  </mergeCells>
  <printOptions horizontalCentered="1"/>
  <pageMargins left="0.7479166666666667" right="0.6298611111111111" top="0.61" bottom="0.4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潇兮兮。</cp:lastModifiedBy>
  <dcterms:created xsi:type="dcterms:W3CDTF">2017-11-16T08:36:58Z</dcterms:created>
  <dcterms:modified xsi:type="dcterms:W3CDTF">2023-04-21T03:48:53Z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4BA4057E4F7F4EC0B97378CB039C5296_13</vt:lpwstr>
  </property>
</Properties>
</file>