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52" firstSheet="10" activeTab="13"/>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政府采购（资产配置、购买服务）预算表" sheetId="13" r:id="rId13"/>
    <sheet name="表12-一般公共预算拨款“三公”经费及会议培训费表" sheetId="14" r:id="rId14"/>
    <sheet name="表13-部门专项业务经费绩效目标表" sheetId="15" r:id="rId15"/>
    <sheet name="表14-部门整体支出绩效目标表" sheetId="16" r:id="rId16"/>
    <sheet name="表15-专项资金总体绩效目标表" sheetId="17" r:id="rId17"/>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2">'表11-政府采购（资产配置、购买服务）预算表'!$1:6</definedName>
    <definedName name="_xlnm.Print_Titles" localSheetId="13">'表12-一般公共预算拨款“三公”经费及会议培训费表'!$1:8</definedName>
    <definedName name="_xlnm.Print_Area" localSheetId="5">'表4-财政拨款收支总表'!$A$1:$H$34</definedName>
    <definedName name="_xlnm.Print_Area" localSheetId="2">'表1-收支总表'!$A$1:$H$37</definedName>
    <definedName name="_xlnm.Print_Area" localSheetId="10">'表9-政府性基金收支表'!$A$1:$H$27</definedName>
    <definedName name="_xlnm.Print_Area" localSheetId="0">'封面'!$A$1:$A$12</definedName>
    <definedName name="_xlnm.Print_Area" localSheetId="1">'目录'!$A$1:$L$20</definedName>
    <definedName name="_xlnm.Print_Area" localSheetId="15">'表14-部门整体支出绩效目标表'!$A$1:$H$31</definedName>
  </definedNames>
  <calcPr fullCalcOnLoad="1"/>
</workbook>
</file>

<file path=xl/sharedStrings.xml><?xml version="1.0" encoding="utf-8"?>
<sst xmlns="http://schemas.openxmlformats.org/spreadsheetml/2006/main" count="1022" uniqueCount="435">
  <si>
    <t>2023年部门（单位）综合预算公开报表</t>
  </si>
  <si>
    <t xml:space="preserve">                 部门（单位）名称：柞水县牛背梁旅游度假区管理委员会</t>
  </si>
  <si>
    <t xml:space="preserve">                 保密审查情况：已审查</t>
  </si>
  <si>
    <t xml:space="preserve">                 部门（单位）主要负责人审签情况：已审签</t>
  </si>
  <si>
    <t>目录</t>
  </si>
  <si>
    <t>报表</t>
  </si>
  <si>
    <t>报表名称</t>
  </si>
  <si>
    <t>是否空表</t>
  </si>
  <si>
    <t>公开空表理由</t>
  </si>
  <si>
    <t>表1</t>
  </si>
  <si>
    <t>部门综合预算收支总表</t>
  </si>
  <si>
    <t>否</t>
  </si>
  <si>
    <t>表2</t>
  </si>
  <si>
    <t>部门综合预算收入总表</t>
  </si>
  <si>
    <t>表3</t>
  </si>
  <si>
    <t>部门综合预算支出总表</t>
  </si>
  <si>
    <t>表4</t>
  </si>
  <si>
    <t>部门综合预算财政拨款收支总表</t>
  </si>
  <si>
    <t>表5</t>
  </si>
  <si>
    <t>部门综合预算一般公共预算支出明细表（按支出功能分类科目）</t>
  </si>
  <si>
    <t>表6</t>
  </si>
  <si>
    <t>部门综合预算一般公共预算支出明细表（按支出经济分类科目）</t>
  </si>
  <si>
    <t>表7</t>
  </si>
  <si>
    <t>部门综合预算一般公共预算基本支出明细表（按支出功能分类科目）</t>
  </si>
  <si>
    <t>表8</t>
  </si>
  <si>
    <t>部门综合预算一般公共预算基本支出明细表（按支出经济分类科目）</t>
  </si>
  <si>
    <t>表9</t>
  </si>
  <si>
    <t>部门综合预算政府性基金收支表</t>
  </si>
  <si>
    <t>是</t>
  </si>
  <si>
    <t>本单位无部门综合预算政府性基金</t>
  </si>
  <si>
    <t>表10</t>
  </si>
  <si>
    <t>部门综合预算专项业务经费支出表</t>
  </si>
  <si>
    <t>表11</t>
  </si>
  <si>
    <t>部门综合预算政府采购（资产配置、购买服务）预算表</t>
  </si>
  <si>
    <t>表12</t>
  </si>
  <si>
    <t>部门综合预算一般公共预算拨款“三公”经费及会议费、培训费支出预算表</t>
  </si>
  <si>
    <t>表13</t>
  </si>
  <si>
    <t>部门专项业务经费绩效目标表</t>
  </si>
  <si>
    <t>表14</t>
  </si>
  <si>
    <t>部门整体支出绩效目标表</t>
  </si>
  <si>
    <t>表15</t>
  </si>
  <si>
    <t>专项资金总体绩效目标表</t>
  </si>
  <si>
    <t>注：1.封面和目录的格式不得随意改变。
    2.公开空表一定要在目录说明理由。
    3.对于“部门综合预算财政拨款上年结转资金支出表”，市县可根据实际预算编制批复情况统一要求，如确定公开，则在模板中相应增加该表。</t>
  </si>
  <si>
    <t>单位：万元</t>
  </si>
  <si>
    <t>支                        出</t>
  </si>
  <si>
    <t>项    目</t>
  </si>
  <si>
    <t>预算数</t>
  </si>
  <si>
    <t>支出功能分类科目（按大类）</t>
  </si>
  <si>
    <t>部门预算支出经济分类科目（按大类）</t>
  </si>
  <si>
    <t>政府预算支出经济分类科目（按大类）</t>
  </si>
  <si>
    <t>一、部门预算</t>
  </si>
  <si>
    <t>254.49</t>
  </si>
  <si>
    <t xml:space="preserve">  1、财政拨款</t>
  </si>
  <si>
    <t xml:space="preserve">  1、一般公共服务支出</t>
  </si>
  <si>
    <t>0.00</t>
  </si>
  <si>
    <t xml:space="preserve">  1、人员经费和公用经费支出</t>
  </si>
  <si>
    <t>244.49</t>
  </si>
  <si>
    <t xml:space="preserve">  1、机关工资福利支出</t>
  </si>
  <si>
    <t xml:space="preserve">    (1)一般公共预算拨款</t>
  </si>
  <si>
    <t xml:space="preserve">  2、外交支出</t>
  </si>
  <si>
    <t xml:space="preserve">       (1)工资福利支出</t>
  </si>
  <si>
    <t>230.49</t>
  </si>
  <si>
    <t xml:space="preserve">  2、机关商品和服务支出</t>
  </si>
  <si>
    <t xml:space="preserve">       其中：专项资金列入部门预算的项目</t>
  </si>
  <si>
    <t xml:space="preserve">  3、国防支出</t>
  </si>
  <si>
    <t xml:space="preserve">       (2)商品和服务支出</t>
  </si>
  <si>
    <t>13.80</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</si>
  <si>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</si>
  <si>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</si>
  <si>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</si>
  <si>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</si>
  <si>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</si>
  <si>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</si>
  <si>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</si>
  <si>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</si>
  <si>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.20</t>
  </si>
  <si>
    <t xml:space="preserve">  5、对事业单位经常性补助</t>
  </si>
  <si>
    <t>254.29</t>
  </si>
  <si>
    <t xml:space="preserve">  2、上级补助收入</t>
  </si>
  <si>
    <t xml:space="preserve">  6、科学技术支出</t>
  </si>
  <si>
    <t xml:space="preserve">  2、专项业务经费支出</t>
  </si>
  <si>
    <t>10.00</t>
  </si>
  <si>
    <t xml:space="preserve">  6、对事业单位资本性补助</t>
  </si>
  <si>
    <t xml:space="preserve">  3、事业收入</t>
  </si>
  <si>
    <t xml:space="preserve">  7、文化旅游体育与传媒支出</t>
  </si>
  <si>
    <t>197.86</t>
  </si>
  <si>
    <t xml:space="preserve">  7、对企业补助</t>
  </si>
  <si>
    <t xml:space="preserve">      其中：纳入财政专户管理的收费</t>
  </si>
  <si>
    <t xml:space="preserve">  8、社会保障和就业支出</t>
  </si>
  <si>
    <t>30.56</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</si>
  <si>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</si>
  <si>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</si>
  <si>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</si>
  <si>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</si>
  <si>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</si>
  <si>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</si>
  <si>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</si>
  <si>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9.07</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</si>
  <si>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</si>
  <si>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</si>
  <si>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</si>
  <si>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</si>
  <si>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</si>
  <si>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11、其他支出</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</si>
  <si>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</si>
  <si>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</si>
  <si>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</si>
  <si>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</si>
  <si>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</si>
  <si>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</si>
  <si>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15、资源勘探工业信息等支出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</si>
  <si>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</si>
  <si>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</si>
  <si>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</si>
  <si>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</si>
  <si>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</si>
  <si>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</si>
  <si>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</si>
  <si>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</si>
  <si>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</si>
  <si>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</si>
  <si>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17.00</t>
  </si>
  <si>
    <t xml:space="preserve">  21、粮油物资储备支出</t>
  </si>
  <si>
    <t xml:space="preserve">  22、国有资本经营预算支出</t>
  </si>
  <si>
    <t xml:space="preserve">  23、灾害防治及应急管理支出</t>
  </si>
  <si>
    <t xml:space="preserve">  24、其他支出</t>
  </si>
  <si>
    <t>本年收入合计</t>
  </si>
  <si>
    <t>本年支出合计</t>
  </si>
  <si>
    <t>用事业基金弥补收支差额</t>
  </si>
  <si>
    <t>结转下年</t>
  </si>
  <si>
    <t>上年实户资金余额</t>
  </si>
  <si>
    <t>未安排支出的实户资金</t>
  </si>
  <si>
    <t>上年结转</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</si>
  <si>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</si>
  <si>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</si>
  <si>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</si>
  <si>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</si>
  <si>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</si>
  <si>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</si>
  <si>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</si>
  <si>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</si>
  <si>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</si>
  <si>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</si>
  <si>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</si>
  <si>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</si>
  <si>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</si>
  <si>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</si>
  <si>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</si>
  <si>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
  </si>
  <si>
    <t>408</t>
  </si>
  <si>
    <t>柞水县牛背梁旅游度假区管理委员会</t>
  </si>
  <si>
    <t>　　408001</t>
  </si>
  <si>
    <t>单位：元</t>
  </si>
  <si>
    <t>公共预算拨款</t>
  </si>
  <si>
    <t>其中：专项资金列入部门预算的项目</t>
  </si>
  <si>
    <t>**</t>
  </si>
  <si>
    <t>收                   入</t>
  </si>
  <si>
    <t>一、财政拨款</t>
  </si>
  <si>
    <t xml:space="preserve">  1、一般公共预算拨款</t>
  </si>
  <si>
    <t xml:space="preserve">     其中：专项资金列入部门预算的项目</t>
  </si>
  <si>
    <t xml:space="preserve">  2、政府性基金拨款</t>
  </si>
  <si>
    <t xml:space="preserve">  3、国有资本经营预算收入</t>
  </si>
  <si>
    <t>功能科目编码</t>
  </si>
  <si>
    <t>功能科目名称</t>
  </si>
  <si>
    <t>人员经费支出</t>
  </si>
  <si>
    <t>公用经费支出</t>
  </si>
  <si>
    <t>专项业务经费支出</t>
  </si>
  <si>
    <t>备注</t>
  </si>
  <si>
    <t>207</t>
  </si>
  <si>
    <t>文化旅游体育与传媒支出</t>
  </si>
  <si>
    <t>　　20701</t>
  </si>
  <si>
    <t>文化和旅游</t>
  </si>
  <si>
    <t>　　　　2070114</t>
  </si>
  <si>
    <t>文化和旅游管理事务</t>
  </si>
  <si>
    <t>　　20799</t>
  </si>
  <si>
    <t>其他文化旅游体育与传媒支出</t>
  </si>
  <si>
    <t>　　　　2079999</t>
  </si>
  <si>
    <t>208</t>
  </si>
  <si>
    <t>社会保障和就业支出</t>
  </si>
  <si>
    <t>　　20805</t>
  </si>
  <si>
    <t>行政事业单位养老支出</t>
  </si>
  <si>
    <t>　　　　2080505</t>
  </si>
  <si>
    <t>机关事业单位基本养老保险缴费支出</t>
  </si>
  <si>
    <t>　　　　2080506</t>
  </si>
  <si>
    <t>机关事业单位职业年金缴费支出</t>
  </si>
  <si>
    <t>　　20899</t>
  </si>
  <si>
    <t>其他社会保障和就业支出</t>
  </si>
  <si>
    <t>　　　　2089999</t>
  </si>
  <si>
    <t>210</t>
  </si>
  <si>
    <t>卫生健康支出</t>
  </si>
  <si>
    <t>　　21011</t>
  </si>
  <si>
    <t>行政事业单位医疗</t>
  </si>
  <si>
    <t>　　　　2101102</t>
  </si>
  <si>
    <t>事业单位医疗</t>
  </si>
  <si>
    <t>221</t>
  </si>
  <si>
    <t>住房保障支出</t>
  </si>
  <si>
    <t>　　22102</t>
  </si>
  <si>
    <t>住房改革支出</t>
  </si>
  <si>
    <t>　　　　2210201</t>
  </si>
  <si>
    <t>住房公积金</t>
  </si>
  <si>
    <t>部门经济科目编码</t>
  </si>
  <si>
    <t>部门经济科目名称</t>
  </si>
  <si>
    <t>政府经济科目编码</t>
  </si>
  <si>
    <t>政府经济科目名称</t>
  </si>
  <si>
    <t>301</t>
  </si>
  <si>
    <t>工资福利支出</t>
  </si>
  <si>
    <t>　　30101</t>
  </si>
  <si>
    <t>基本工资</t>
  </si>
  <si>
    <t>50501</t>
  </si>
  <si>
    <t>　　30102</t>
  </si>
  <si>
    <t>津贴补贴</t>
  </si>
  <si>
    <t>　　30103</t>
  </si>
  <si>
    <t>奖金</t>
  </si>
  <si>
    <t>　　30107</t>
  </si>
  <si>
    <t>绩效工资</t>
  </si>
  <si>
    <t>　　30108</t>
  </si>
  <si>
    <t>机关事业单位基本养老保险缴费</t>
  </si>
  <si>
    <t>　　30109</t>
  </si>
  <si>
    <t>职业年金缴费</t>
  </si>
  <si>
    <t>　　30110</t>
  </si>
  <si>
    <t>职工基本医疗保险缴费</t>
  </si>
  <si>
    <t>　　30112</t>
  </si>
  <si>
    <t>其他社会保障缴费</t>
  </si>
  <si>
    <t>　　30113</t>
  </si>
  <si>
    <t>302</t>
  </si>
  <si>
    <t>商品和服务支出</t>
  </si>
  <si>
    <t>　　30201</t>
  </si>
  <si>
    <t>办公费</t>
  </si>
  <si>
    <t>50502</t>
  </si>
  <si>
    <t>　　30202</t>
  </si>
  <si>
    <t>印刷费</t>
  </si>
  <si>
    <t>　　30205</t>
  </si>
  <si>
    <t>水费</t>
  </si>
  <si>
    <t>　　30206</t>
  </si>
  <si>
    <t>电费</t>
  </si>
  <si>
    <t>　　30211</t>
  </si>
  <si>
    <t>差旅费</t>
  </si>
  <si>
    <t>　　30217</t>
  </si>
  <si>
    <t>公务接待费</t>
  </si>
  <si>
    <t>　　30227</t>
  </si>
  <si>
    <t>委托业务费</t>
  </si>
  <si>
    <t>310</t>
  </si>
  <si>
    <t>资本性支出</t>
  </si>
  <si>
    <t>　　31002</t>
  </si>
  <si>
    <t>办公设备购置</t>
  </si>
  <si>
    <t>50601</t>
  </si>
  <si>
    <t>资本性支出（一）</t>
  </si>
  <si>
    <t>部门综合预算一般公共预算基本支出明细表（支出经济分类科目）</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</si>
  <si>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</si>
  <si>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</si>
  <si>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</si>
  <si>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</si>
  <si>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</si>
  <si>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</si>
  <si>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</si>
  <si>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</si>
  <si>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</si>
  <si>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</si>
  <si>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</si>
  <si>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</si>
  <si>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</si>
  <si>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</si>
  <si>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</si>
  <si>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</si>
  <si>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</si>
  <si>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</si>
  <si>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</si>
  <si>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</si>
  <si>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</si>
  <si>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</si>
  <si>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</si>
  <si>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</si>
  <si>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</si>
  <si>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</si>
  <si>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</si>
  <si>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 xml:space="preserve">    资本性支出(基本建设)</t>
  </si>
  <si>
    <t xml:space="preserve">    资本性支出</t>
  </si>
  <si>
    <t xml:space="preserve">    对企业补助(基本建设）</t>
  </si>
  <si>
    <t xml:space="preserve">    对企业补助</t>
  </si>
  <si>
    <t xml:space="preserve">    对社会保障基金补助</t>
  </si>
  <si>
    <t xml:space="preserve">    其他支出</t>
  </si>
  <si>
    <t>三、上缴上级支出</t>
  </si>
  <si>
    <t>四、事业单位经营支出</t>
  </si>
  <si>
    <t>五、对附属单位补助支出</t>
  </si>
  <si>
    <t>单位（项目）名称</t>
  </si>
  <si>
    <t>项目金额</t>
  </si>
  <si>
    <t>项目简介</t>
  </si>
  <si>
    <t>　　　　</t>
  </si>
  <si>
    <t>专用项目</t>
  </si>
  <si>
    <t>　　　　　　</t>
  </si>
  <si>
    <t>　　　　　　　　</t>
  </si>
  <si>
    <t>游客接待中心运行维护费</t>
  </si>
  <si>
    <t>目标1：营盘游客接待中心的日常运营管理及营盘区域的基础公共设施维护保养； 目标2：做好营盘区域旅游管理、绿化苗木的管护、环境卫生，为游客营造舒适、整洁的旅游环境 目标3：解决游客接待中心人员工资、水电费等</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</si>
  <si>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</si>
  <si>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</si>
  <si>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</si>
  <si>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</si>
  <si>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</si>
  <si>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</si>
  <si>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</si>
  <si>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</si>
  <si>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</si>
  <si>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</si>
  <si>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</si>
  <si>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</si>
  <si>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</si>
  <si>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</si>
  <si>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02</t>
  </si>
  <si>
    <t>01</t>
  </si>
  <si>
    <t>2023年</t>
  </si>
  <si>
    <t>上年</t>
  </si>
  <si>
    <t>当年</t>
  </si>
  <si>
    <t>增减变化情况</t>
  </si>
  <si>
    <t>一般公共预算拨款安排的“三公”经费预算</t>
  </si>
  <si>
    <t>会议费</t>
  </si>
  <si>
    <t>培训费</t>
  </si>
  <si>
    <t>因公出国（境）费用</t>
  </si>
  <si>
    <t>公务用车购置及运行维护费</t>
  </si>
  <si>
    <t>公务用车购置费</t>
  </si>
  <si>
    <t>公务用车运行维护费</t>
  </si>
  <si>
    <t>2023年部门专项业务经费重点项目绩效目标表</t>
  </si>
  <si>
    <t>专项（项目）名称</t>
  </si>
  <si>
    <t>游客接待中心运行费</t>
  </si>
  <si>
    <t>主管部门</t>
  </si>
  <si>
    <t>资金金额
（万元）</t>
  </si>
  <si>
    <t xml:space="preserve"> 实施期资金总额：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</si>
  <si>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</si>
  <si>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</si>
  <si>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t>总
体
目
标</t>
  </si>
  <si>
    <t>年度目标</t>
  </si>
  <si>
    <t xml:space="preserve">
 目标1：营盘游客接待中心的日常运营管理及营盘区域的基础公共设施维护保养；
 目标2：做好营盘区域旅游管理、绿化苗木的管护、环境卫生，为游客营造舒适、整洁的旅游环境
 目标3：解决游客接待中心人员工资、水电费等</t>
  </si>
  <si>
    <t>绩
效
指
标</t>
  </si>
  <si>
    <t>一级
指标</t>
  </si>
  <si>
    <t>二级指标</t>
  </si>
  <si>
    <t>指标内容</t>
  </si>
  <si>
    <t>指标值</t>
  </si>
  <si>
    <t>产
出
指
标</t>
  </si>
  <si>
    <t>数量指标</t>
  </si>
  <si>
    <t>指标1、工资福利支出5万元； 指标2、苗木、花卉、草坪（约430亩）的日常管护2万元；   指标3、水电费、公共设施维修费等3万元</t>
  </si>
  <si>
    <r>
      <t>员工4名，花卉、草坪面积10亩        游客服务大厅面积1500</t>
    </r>
    <r>
      <rPr>
        <sz val="10"/>
        <rFont val="SimSun"/>
        <family val="0"/>
      </rPr>
      <t>㎡</t>
    </r>
  </si>
  <si>
    <t>质量指标</t>
  </si>
  <si>
    <t>保证游客接待中心、绿化苗木适时修剪、养护，确保基础设施功能完善、环境卫生干净整洁、为游客带来便利</t>
  </si>
  <si>
    <t>保证接待中心和周边2公里内环境卫生干净整洁</t>
  </si>
  <si>
    <t>时效指标</t>
  </si>
  <si>
    <t>1、按时定期查看维修以及苗木养护、补植
2、按月发放保洁员、管护员、接待员工资
3、按月缴纳水电费</t>
  </si>
  <si>
    <t>长效机制</t>
  </si>
  <si>
    <t>成本指标</t>
  </si>
  <si>
    <t>1、接待中心设施、亮化维修以及苗木养护、补植
2、保洁员、管护员、接待员工资
3、运营水电费、维修费</t>
  </si>
  <si>
    <t>根据当年的市场价格参定。保洁员、接待员、管护员工资按最低社平工资</t>
  </si>
  <si>
    <t>效
益
指
标</t>
  </si>
  <si>
    <t>经济效益
指标</t>
  </si>
  <si>
    <t>1、提升旅游品牌形象
2、确保游客接待中心环境卫生
3、维护好设施环境、降低成本  4、为游客提供观光自行车</t>
  </si>
  <si>
    <t>带动周边经济收入20万元</t>
  </si>
  <si>
    <t>社会效益
指标</t>
  </si>
  <si>
    <t>方便游客休息、咨询、坐车等，促进地方经济发展、社会安定、带动就业</t>
  </si>
  <si>
    <t xml:space="preserve">收益人群≥20万人 </t>
  </si>
  <si>
    <t>生态效益
指标</t>
  </si>
  <si>
    <t>绿化面积达标，卫生干净整洁，公厕卫生干净，设备齐全</t>
  </si>
  <si>
    <t>促进了营盘旅游业经济稳定持续发展，获得良好的生态效益</t>
  </si>
  <si>
    <t>可持续影响
指标</t>
  </si>
  <si>
    <t>完善接待功能、设施水平、服务质量明显提升，提旅游品牌形象</t>
  </si>
  <si>
    <t>满意度指标</t>
  </si>
  <si>
    <t>服务对象
满意度指标</t>
  </si>
  <si>
    <t>游客及周边群众满意度</t>
  </si>
  <si>
    <t>≥98%</t>
  </si>
  <si>
    <t>备 注：1、绩效指标可选择填写。 2、不管理本级专项资金的主管部门，应公开空表并说明。3、市县根据本级部门预算绩效管理工作推进情况，统一部署，积极推进。</t>
  </si>
  <si>
    <t>2023年部门整体支出绩效目标表</t>
  </si>
  <si>
    <t>部门（单位）名称</t>
  </si>
  <si>
    <t>年度
主要
任务</t>
  </si>
  <si>
    <t>任务名称</t>
  </si>
  <si>
    <t>主要内容</t>
  </si>
  <si>
    <t>预算金额（万元）</t>
  </si>
  <si>
    <t>总额</t>
  </si>
  <si>
    <t>财政拨款</t>
  </si>
  <si>
    <t>其他资金</t>
  </si>
  <si>
    <t>任务1</t>
  </si>
  <si>
    <t>人员工资、住房公积金、奖金及各类社保费</t>
  </si>
  <si>
    <t>任务2</t>
  </si>
  <si>
    <t>日常公用经费</t>
  </si>
  <si>
    <t>任务3</t>
  </si>
  <si>
    <t>游客接待中心专项经费</t>
  </si>
  <si>
    <t>金额合计</t>
  </si>
  <si>
    <t>年度
总体
目标</t>
  </si>
  <si>
    <t>狠抓项目建设，努力完成2023年重点建设项目9个、子项目5个，确保年度完成建设投资任务29.67亿元。加大景区管理力度，计划全年组织开展专项检查不少于30次，督促企业开展专项安全排查不少于50次，组织开展应急救援和消防综合演练不少于2场次，开展防火防汛法律知识专题讲座1次，进一步加大自然资源管护力度，杜绝破坏环境的现象发生。</t>
  </si>
  <si>
    <t>年
度
绩
效
指
标</t>
  </si>
  <si>
    <t>一级指标</t>
  </si>
  <si>
    <t>产出指标</t>
  </si>
  <si>
    <t xml:space="preserve"> 指标1：完成全县重点项目建设任务</t>
  </si>
  <si>
    <t>≥10</t>
  </si>
  <si>
    <t xml:space="preserve"> 指标2：完成重大项目前期规划、招商引资任务</t>
  </si>
  <si>
    <t xml:space="preserve"> 指标3：完成县委、县政府交办的其他工作事项</t>
  </si>
  <si>
    <t xml:space="preserve"> 指标1：景区安全保障及应急管理工作取得实效</t>
  </si>
  <si>
    <t>≥95%</t>
  </si>
  <si>
    <t xml:space="preserve"> 指标2：景区旅游服务水平明显提升</t>
  </si>
  <si>
    <t xml:space="preserve"> 指标3：景区环境有效保护，旅游设施完善便利。</t>
  </si>
  <si>
    <t xml:space="preserve"> 指标1：按时完成项目建设</t>
  </si>
  <si>
    <t xml:space="preserve"> 指标2：按时完成规划、招商、平台建设等</t>
  </si>
  <si>
    <t xml:space="preserve"> 指标3：按时完成县委、县政府交办的其他工作事项</t>
  </si>
  <si>
    <t>效益指标</t>
  </si>
  <si>
    <t xml:space="preserve"> 指标1：提升景区旅游收入及带动周边收入稳增长</t>
  </si>
  <si>
    <t>≥96%</t>
  </si>
  <si>
    <t xml:space="preserve"> 指标2：带动经济发展、实现高质量高水平发展</t>
  </si>
  <si>
    <t>≥90%</t>
  </si>
  <si>
    <t xml:space="preserve"> 指标1：完善基础建设、促进社会稳定</t>
  </si>
  <si>
    <t xml:space="preserve"> 指标2：景区基础设施健全，得到进一步完善</t>
  </si>
  <si>
    <t xml:space="preserve">指标3：节能设计、杜绝资源浪费 </t>
  </si>
  <si>
    <t xml:space="preserve"> 指标1：加大植被覆盖率、节能环保</t>
  </si>
  <si>
    <t xml:space="preserve"> 指标2：美化环境、促进生态平衡和生态良性高效循环</t>
  </si>
  <si>
    <t>满意度
指标</t>
  </si>
  <si>
    <t xml:space="preserve"> 指标1：协助配合好各景区工作</t>
  </si>
  <si>
    <t xml:space="preserve"> 指标2：为游客提供便捷服务，提升群众满意度</t>
  </si>
  <si>
    <t>备注：1、年度绩效指标可选择填写。2、部门应公开本部门整体预算绩效。3、市县根据本级部门预算绩效管理工作推进情况，统一部署，积极推进。</t>
  </si>
  <si>
    <t>项目名称</t>
  </si>
  <si>
    <t>实施期限</t>
  </si>
  <si>
    <t>1年</t>
  </si>
  <si>
    <t>年度资金总额：</t>
  </si>
  <si>
    <t xml:space="preserve">   其中：财政拨款</t>
  </si>
  <si>
    <t xml:space="preserve">         其他资金</t>
  </si>
  <si>
    <t>实施期总目标</t>
  </si>
  <si>
    <t xml:space="preserve"> 目标1：营盘游客接待中心的日常运营管理及营盘区域的基础公共设施维护保养；
 目标2：做好营盘区域旅游管理、绿化苗木的管护、环境卫生，为游客营造舒适、整洁的旅游环境
 目标3：解决游客接待中心人员工资、水电费等</t>
  </si>
  <si>
    <t xml:space="preserve"> 目标1：营盘游客接待中心的日常运营管理及营盘区域的基础公共设施维护保养；
 目标2：做好营盘区域旅游管理、绿化苗木的管护、环境卫生，为游客营造舒适、整洁的旅游环境
 目标3：解决游客接待中心人员工资、水电费等
 </t>
  </si>
  <si>
    <t xml:space="preserve"> 指标1：工资福利支出5万元； 指标2、苗木、花卉、草坪（约430亩）的日常管护2万元；   指标3、水电费、公共设施维修费等3万元</t>
  </si>
  <si>
    <t>员工4名，花卉、草坪面积10亩        游客服务大厅面积1500㎡</t>
  </si>
  <si>
    <t xml:space="preserve"> 指标2：</t>
  </si>
  <si>
    <t xml:space="preserve"> ……</t>
  </si>
  <si>
    <t xml:space="preserve"> 指标1：保证游客接待中心、绿化苗木适时修剪、养护，确保基础设施功能完善、环境卫生干净整洁、为游客带来便利</t>
  </si>
  <si>
    <t xml:space="preserve"> 指标1：按时定期查看维修以及苗木养护、补植
2、按月发放保洁员、管护员、接待员工资
3、按月缴纳水电费</t>
  </si>
  <si>
    <t xml:space="preserve"> 指标1：接待中心设施、亮化维修以及苗木养护、补植
2、保洁员、管护员、接待员工资
3、运营水电费、维修费</t>
  </si>
  <si>
    <t xml:space="preserve"> 指标1：1、提升旅游品牌形象
2、确保游客接待中心环境卫生
3、维护好设施环境、降低成本  4、为游客提供观光自行车</t>
  </si>
  <si>
    <t xml:space="preserve"> 指标1：方便游客休息、咨询、坐车等，促进地方经济发展、社会安定、带动就业收益人群</t>
  </si>
  <si>
    <t xml:space="preserve">≥20万人 </t>
  </si>
  <si>
    <t xml:space="preserve"> 指标1：绿化面积达标，卫生干净整洁，公厕卫生干净，设备齐全</t>
  </si>
  <si>
    <t xml:space="preserve"> 指标1：完善接待功能、设施水平、服务质量明显提升，提旅游品牌形象</t>
  </si>
  <si>
    <t xml:space="preserve"> 指标1：游客及周边群众满意度</t>
  </si>
  <si>
    <t>注：1、绩效指标可选择填写。
    2、不管理本级专项资金的主管部门，应公开空表并说明。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</si>
</sst>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00"/>
  </numFmts>
  <fonts count="56">
    <font>
      <sz val="9"/>
      <name val="宋体"/>
      <family val="0"/>
    </font>
    <font>
      <sz val="11"/>
      <name val="宋体"/>
      <family val="0"/>
    </font>
    <font>
      <sz val="12"/>
      <name val="宋体"/>
      <family val="0"/>
    </font>
    <font>
      <sz val="12"/>
      <name val="黑体"/>
      <family val="0"/>
    </font>
    <font>
      <b/>
      <sz val="16"/>
      <name val="宋体"/>
      <family val="0"/>
    </font>
    <font>
      <sz val="11"/>
      <color indexed="8"/>
      <name val="宋体"/>
      <family val="0"/>
    </font>
    <font>
      <sz val="10"/>
      <name val="宋体"/>
      <family val="0"/>
    </font>
    <font>
      <b/>
      <sz val="24"/>
      <name val="宋体"/>
      <family val="0"/>
    </font>
    <font>
      <sz val="10"/>
      <name val="Arial"/>
      <family val="2"/>
    </font>
    <font>
      <b/>
      <sz val="15"/>
      <name val="宋体"/>
      <family val="0"/>
    </font>
    <font>
      <b/>
      <sz val="9"/>
      <name val="宋体"/>
      <family val="0"/>
    </font>
    <font>
      <sz val="18"/>
      <name val="宋体"/>
      <family val="0"/>
    </font>
    <font>
      <sz val="36"/>
      <name val="宋体"/>
      <family val="0"/>
    </font>
    <font>
      <sz val="48"/>
      <name val="宋体"/>
      <family val="0"/>
    </font>
    <font>
      <b/>
      <sz val="20"/>
      <name val="宋体"/>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SimSun"/>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style="thin"/>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6" fontId="15" fillId="0" borderId="0" applyFont="0" applyFill="0" applyBorder="0" applyAlignment="0" applyProtection="0"/>
    <xf numFmtId="178" fontId="15"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15"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2" fillId="0" borderId="0">
      <alignment/>
      <protection/>
    </xf>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 fillId="0" borderId="0">
      <alignment vertical="center"/>
      <protection/>
    </xf>
    <xf numFmtId="0" fontId="45" fillId="0" borderId="0" applyNumberFormat="0" applyFill="0" applyBorder="0" applyAlignment="0" applyProtection="0"/>
    <xf numFmtId="0" fontId="5" fillId="0" borderId="0">
      <alignment vertical="center"/>
      <protection/>
    </xf>
    <xf numFmtId="0" fontId="46" fillId="0" borderId="3" applyNumberFormat="0" applyFill="0" applyAlignment="0" applyProtection="0"/>
    <xf numFmtId="0" fontId="1" fillId="0" borderId="0">
      <alignment vertical="center"/>
      <protection/>
    </xf>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5" fillId="0" borderId="0">
      <alignment vertical="center"/>
      <protection/>
    </xf>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2" fillId="0" borderId="0">
      <alignment/>
      <protection/>
    </xf>
    <xf numFmtId="0" fontId="35" fillId="31" borderId="0" applyNumberFormat="0" applyBorder="0" applyAlignment="0" applyProtection="0"/>
    <xf numFmtId="0" fontId="38" fillId="32" borderId="0" applyNumberFormat="0" applyBorder="0" applyAlignment="0" applyProtection="0"/>
    <xf numFmtId="0" fontId="2" fillId="0" borderId="0">
      <alignment/>
      <protection/>
    </xf>
    <xf numFmtId="0" fontId="2" fillId="0" borderId="0">
      <alignment vertical="center"/>
      <protection/>
    </xf>
    <xf numFmtId="0" fontId="35" fillId="0" borderId="0">
      <alignment vertical="center"/>
      <protection/>
    </xf>
  </cellStyleXfs>
  <cellXfs count="171">
    <xf numFmtId="0" fontId="0" fillId="0" borderId="0" xfId="0" applyAlignment="1">
      <alignment/>
    </xf>
    <xf numFmtId="0" fontId="2" fillId="0" borderId="0" xfId="69" applyAlignment="1">
      <alignment vertical="center" wrapText="1"/>
      <protection/>
    </xf>
    <xf numFmtId="0" fontId="55" fillId="0" borderId="0" xfId="69" applyFont="1" applyAlignment="1">
      <alignment vertical="center"/>
      <protection/>
    </xf>
    <xf numFmtId="0" fontId="3" fillId="0" borderId="0" xfId="69" applyFont="1" applyAlignment="1">
      <alignment vertical="center" wrapText="1"/>
      <protection/>
    </xf>
    <xf numFmtId="0" fontId="4" fillId="0" borderId="0" xfId="69" applyFont="1" applyAlignment="1" applyProtection="1">
      <alignment horizontal="center" vertical="center" wrapText="1"/>
      <protection locked="0"/>
    </xf>
    <xf numFmtId="0" fontId="2" fillId="0" borderId="0" xfId="69" applyFont="1" applyAlignment="1">
      <alignment horizontal="center" vertical="center" wrapText="1"/>
      <protection/>
    </xf>
    <xf numFmtId="0" fontId="2" fillId="0" borderId="9" xfId="69" applyFont="1" applyBorder="1" applyAlignment="1">
      <alignment vertical="center"/>
      <protection/>
    </xf>
    <xf numFmtId="0" fontId="2" fillId="0" borderId="9" xfId="69" applyFont="1" applyBorder="1" applyAlignment="1">
      <alignment vertical="center" wrapText="1"/>
      <protection/>
    </xf>
    <xf numFmtId="0" fontId="2" fillId="0" borderId="0" xfId="69" applyFont="1" applyBorder="1" applyAlignment="1">
      <alignment vertical="center" wrapText="1"/>
      <protection/>
    </xf>
    <xf numFmtId="0" fontId="2" fillId="0" borderId="10" xfId="69" applyBorder="1" applyAlignment="1">
      <alignment horizontal="center" vertical="center" wrapText="1"/>
      <protection/>
    </xf>
    <xf numFmtId="0" fontId="2" fillId="0" borderId="11" xfId="69" applyBorder="1" applyAlignment="1">
      <alignment horizontal="center" vertical="center" wrapText="1"/>
      <protection/>
    </xf>
    <xf numFmtId="0" fontId="2" fillId="0" borderId="12" xfId="69" applyBorder="1" applyAlignment="1">
      <alignment horizontal="center" vertical="center" wrapText="1"/>
      <protection/>
    </xf>
    <xf numFmtId="0" fontId="2" fillId="0" borderId="10" xfId="69" applyFont="1" applyBorder="1" applyAlignment="1">
      <alignment horizontal="center" vertical="center" wrapText="1"/>
      <protection/>
    </xf>
    <xf numFmtId="0" fontId="2" fillId="0" borderId="11" xfId="69" applyFont="1" applyBorder="1" applyAlignment="1">
      <alignment horizontal="center" vertical="center" wrapText="1"/>
      <protection/>
    </xf>
    <xf numFmtId="0" fontId="2" fillId="0" borderId="13" xfId="69" applyFont="1" applyBorder="1" applyAlignment="1">
      <alignment horizontal="center" vertical="center" wrapText="1"/>
      <protection/>
    </xf>
    <xf numFmtId="0" fontId="2" fillId="0" borderId="13" xfId="69" applyBorder="1" applyAlignment="1">
      <alignment horizontal="center" vertical="center" wrapText="1"/>
      <protection/>
    </xf>
    <xf numFmtId="0" fontId="2" fillId="0" borderId="13" xfId="69" applyBorder="1" applyAlignment="1">
      <alignment horizontal="right" vertical="center" wrapText="1"/>
      <protection/>
    </xf>
    <xf numFmtId="0" fontId="2" fillId="0" borderId="14" xfId="69" applyFont="1" applyBorder="1" applyAlignment="1">
      <alignment horizontal="center" vertical="center" wrapText="1"/>
      <protection/>
    </xf>
    <xf numFmtId="0" fontId="5" fillId="0" borderId="15" xfId="0" applyFont="1" applyFill="1" applyBorder="1" applyAlignment="1">
      <alignment vertical="center"/>
    </xf>
    <xf numFmtId="0" fontId="5" fillId="0" borderId="16" xfId="0" applyFont="1" applyFill="1" applyBorder="1" applyAlignment="1">
      <alignment vertical="center"/>
    </xf>
    <xf numFmtId="0" fontId="2" fillId="0" borderId="13" xfId="69" applyFont="1" applyBorder="1" applyAlignment="1">
      <alignment vertical="center" wrapText="1"/>
      <protection/>
    </xf>
    <xf numFmtId="0" fontId="2" fillId="0" borderId="13" xfId="69" applyBorder="1" applyAlignment="1">
      <alignment vertical="center" wrapText="1"/>
      <protection/>
    </xf>
    <xf numFmtId="0" fontId="5" fillId="0" borderId="17" xfId="0" applyFont="1" applyFill="1" applyBorder="1" applyAlignment="1">
      <alignment vertical="center"/>
    </xf>
    <xf numFmtId="0" fontId="5" fillId="0" borderId="0" xfId="0" applyFont="1" applyFill="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9" xfId="0" applyFont="1" applyFill="1" applyBorder="1" applyAlignment="1">
      <alignment vertical="center"/>
    </xf>
    <xf numFmtId="0" fontId="5" fillId="0" borderId="20" xfId="0" applyFont="1" applyFill="1" applyBorder="1" applyAlignment="1">
      <alignment vertical="center"/>
    </xf>
    <xf numFmtId="0" fontId="2" fillId="0" borderId="12" xfId="69" applyFont="1" applyBorder="1" applyAlignment="1">
      <alignment horizontal="center" vertical="center" wrapText="1"/>
      <protection/>
    </xf>
    <xf numFmtId="0" fontId="2" fillId="0" borderId="21" xfId="69" applyBorder="1" applyAlignment="1">
      <alignment horizontal="center" vertical="center" wrapText="1"/>
      <protection/>
    </xf>
    <xf numFmtId="0" fontId="2" fillId="0" borderId="21" xfId="69" applyFont="1" applyBorder="1" applyAlignment="1">
      <alignment horizontal="left" vertical="center" wrapText="1"/>
      <protection/>
    </xf>
    <xf numFmtId="0" fontId="2" fillId="0" borderId="10" xfId="69" applyBorder="1" applyAlignment="1">
      <alignment horizontal="left" vertical="center" wrapText="1"/>
      <protection/>
    </xf>
    <xf numFmtId="0" fontId="2" fillId="0" borderId="12" xfId="69" applyBorder="1" applyAlignment="1">
      <alignment horizontal="left" vertical="center" wrapText="1"/>
      <protection/>
    </xf>
    <xf numFmtId="0" fontId="2" fillId="0" borderId="10" xfId="69" applyFont="1" applyBorder="1" applyAlignment="1">
      <alignment horizontal="left" vertical="center" wrapText="1"/>
      <protection/>
    </xf>
    <xf numFmtId="0" fontId="2" fillId="0" borderId="12" xfId="69" applyFont="1" applyBorder="1" applyAlignment="1">
      <alignment horizontal="left" vertical="center" wrapText="1"/>
      <protection/>
    </xf>
    <xf numFmtId="0" fontId="6" fillId="0" borderId="0" xfId="69" applyNumberFormat="1" applyFont="1" applyFill="1" applyAlignment="1">
      <alignment horizontal="left" vertical="center" wrapText="1"/>
      <protection/>
    </xf>
    <xf numFmtId="0" fontId="2" fillId="0" borderId="0" xfId="69" applyAlignment="1">
      <alignment vertical="center"/>
      <protection/>
    </xf>
    <xf numFmtId="0" fontId="6" fillId="0" borderId="0" xfId="69" applyFont="1" applyAlignment="1">
      <alignment vertical="center" wrapText="1"/>
      <protection/>
    </xf>
    <xf numFmtId="0" fontId="3" fillId="0" borderId="0" xfId="69" applyFont="1" applyAlignment="1">
      <alignment vertical="center"/>
      <protection/>
    </xf>
    <xf numFmtId="0" fontId="7" fillId="0" borderId="0" xfId="69" applyFont="1" applyFill="1" applyBorder="1" applyAlignment="1">
      <alignment horizontal="center" vertical="center" wrapText="1"/>
      <protection/>
    </xf>
    <xf numFmtId="0" fontId="2" fillId="0" borderId="0" xfId="69" applyFont="1" applyFill="1" applyBorder="1" applyAlignment="1">
      <alignment horizontal="center" vertical="center" wrapText="1"/>
      <protection/>
    </xf>
    <xf numFmtId="0" fontId="2" fillId="0" borderId="13" xfId="69" applyFont="1" applyFill="1" applyBorder="1" applyAlignment="1">
      <alignment horizontal="center" vertical="center" wrapText="1"/>
      <protection/>
    </xf>
    <xf numFmtId="0" fontId="2" fillId="0" borderId="13" xfId="69" applyFill="1" applyBorder="1" applyAlignment="1">
      <alignment horizontal="center" vertical="center" wrapText="1"/>
      <protection/>
    </xf>
    <xf numFmtId="0" fontId="6" fillId="0" borderId="13" xfId="69" applyFont="1" applyFill="1" applyBorder="1" applyAlignment="1">
      <alignment horizontal="left" vertical="center" wrapText="1"/>
      <protection/>
    </xf>
    <xf numFmtId="0" fontId="2" fillId="0" borderId="13" xfId="69" applyFill="1" applyBorder="1" applyAlignment="1">
      <alignment vertical="center" wrapText="1"/>
      <protection/>
    </xf>
    <xf numFmtId="0" fontId="6" fillId="0" borderId="13" xfId="69" applyFont="1" applyFill="1" applyBorder="1" applyAlignment="1">
      <alignment horizontal="left" vertical="top" wrapText="1"/>
      <protection/>
    </xf>
    <xf numFmtId="0" fontId="2" fillId="0" borderId="13" xfId="69" applyFont="1" applyFill="1" applyBorder="1" applyAlignment="1">
      <alignment horizontal="left" vertical="center" wrapText="1"/>
      <protection/>
    </xf>
    <xf numFmtId="0" fontId="2" fillId="0" borderId="21" xfId="69" applyFont="1" applyFill="1" applyBorder="1" applyAlignment="1">
      <alignment horizontal="center" vertical="center" wrapText="1"/>
      <protection/>
    </xf>
    <xf numFmtId="0" fontId="2" fillId="0" borderId="10" xfId="69" applyFont="1" applyFill="1" applyBorder="1" applyAlignment="1">
      <alignment horizontal="left" vertical="center" wrapText="1"/>
      <protection/>
    </xf>
    <xf numFmtId="0" fontId="2" fillId="0" borderId="22" xfId="69" applyFont="1" applyFill="1" applyBorder="1" applyAlignment="1">
      <alignment horizontal="center" vertical="center" wrapText="1"/>
      <protection/>
    </xf>
    <xf numFmtId="9" fontId="2" fillId="0" borderId="13" xfId="69" applyNumberFormat="1" applyFont="1" applyFill="1" applyBorder="1" applyAlignment="1">
      <alignment horizontal="center" vertical="center" wrapText="1"/>
      <protection/>
    </xf>
    <xf numFmtId="0" fontId="6" fillId="0" borderId="0" xfId="69" applyNumberFormat="1" applyFont="1" applyFill="1" applyBorder="1" applyAlignment="1">
      <alignment vertical="center" wrapText="1"/>
      <protection/>
    </xf>
    <xf numFmtId="0" fontId="4" fillId="0" borderId="0" xfId="69" applyFont="1" applyFill="1" applyAlignment="1">
      <alignment horizontal="center" vertical="center" wrapText="1"/>
      <protection/>
    </xf>
    <xf numFmtId="0" fontId="2" fillId="0" borderId="0" xfId="69" applyFont="1" applyFill="1" applyAlignment="1">
      <alignment horizontal="center" vertical="center" wrapText="1"/>
      <protection/>
    </xf>
    <xf numFmtId="0" fontId="2" fillId="0" borderId="9" xfId="69" applyFont="1" applyFill="1" applyBorder="1" applyAlignment="1">
      <alignment vertical="center"/>
      <protection/>
    </xf>
    <xf numFmtId="0" fontId="2" fillId="0" borderId="9" xfId="69" applyFont="1" applyFill="1" applyBorder="1" applyAlignment="1">
      <alignment vertical="center" wrapText="1"/>
      <protection/>
    </xf>
    <xf numFmtId="0" fontId="2" fillId="0" borderId="0" xfId="69" applyFont="1" applyFill="1" applyBorder="1" applyAlignment="1">
      <alignment vertical="center" wrapText="1"/>
      <protection/>
    </xf>
    <xf numFmtId="0" fontId="2" fillId="0" borderId="0" xfId="69" applyFont="1" applyFill="1" applyAlignment="1">
      <alignment vertical="center" wrapText="1"/>
      <protection/>
    </xf>
    <xf numFmtId="0" fontId="2" fillId="0" borderId="10" xfId="69" applyFont="1" applyFill="1" applyBorder="1" applyAlignment="1">
      <alignment horizontal="center" vertical="center" wrapText="1"/>
      <protection/>
    </xf>
    <xf numFmtId="0" fontId="2" fillId="0" borderId="11" xfId="69" applyFont="1" applyFill="1" applyBorder="1" applyAlignment="1">
      <alignment horizontal="center" vertical="center" wrapText="1"/>
      <protection/>
    </xf>
    <xf numFmtId="0" fontId="2" fillId="0" borderId="13" xfId="27" applyFont="1" applyFill="1" applyBorder="1" applyAlignment="1">
      <alignment horizontal="center" vertical="center" wrapText="1"/>
      <protection/>
    </xf>
    <xf numFmtId="0" fontId="2" fillId="0" borderId="14" xfId="69" applyFont="1" applyFill="1" applyBorder="1" applyAlignment="1">
      <alignment horizontal="center" vertical="center" wrapText="1"/>
      <protection/>
    </xf>
    <xf numFmtId="0" fontId="5" fillId="0" borderId="15" xfId="0" applyFont="1" applyFill="1" applyBorder="1" applyAlignment="1">
      <alignment vertical="center"/>
    </xf>
    <xf numFmtId="0" fontId="5" fillId="0" borderId="16" xfId="0" applyFont="1" applyFill="1" applyBorder="1" applyAlignment="1">
      <alignment vertical="center"/>
    </xf>
    <xf numFmtId="0" fontId="2" fillId="0" borderId="13" xfId="69" applyFont="1" applyFill="1" applyBorder="1" applyAlignment="1">
      <alignment vertical="center" wrapText="1"/>
      <protection/>
    </xf>
    <xf numFmtId="0" fontId="5" fillId="0" borderId="17" xfId="0" applyFont="1" applyFill="1" applyBorder="1" applyAlignment="1">
      <alignment vertical="center"/>
    </xf>
    <xf numFmtId="0" fontId="5" fillId="0" borderId="0"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9" xfId="0" applyFont="1" applyFill="1" applyBorder="1" applyAlignment="1">
      <alignment vertical="center"/>
    </xf>
    <xf numFmtId="0" fontId="5" fillId="0" borderId="20" xfId="0" applyFont="1" applyFill="1" applyBorder="1" applyAlignment="1">
      <alignment vertical="center"/>
    </xf>
    <xf numFmtId="0" fontId="2" fillId="0" borderId="13" xfId="69" applyFont="1" applyFill="1" applyBorder="1" applyAlignment="1">
      <alignment horizontal="center" vertical="center" wrapText="1"/>
      <protection/>
    </xf>
    <xf numFmtId="0" fontId="2" fillId="0" borderId="12" xfId="69" applyFont="1" applyFill="1" applyBorder="1" applyAlignment="1">
      <alignment horizontal="center" vertical="center" wrapText="1"/>
      <protection/>
    </xf>
    <xf numFmtId="0" fontId="2" fillId="0" borderId="21" xfId="69" applyFont="1" applyFill="1" applyBorder="1" applyAlignment="1">
      <alignment horizontal="center" vertical="center" wrapText="1"/>
      <protection/>
    </xf>
    <xf numFmtId="0" fontId="2" fillId="0" borderId="21" xfId="69" applyFont="1" applyFill="1" applyBorder="1" applyAlignment="1">
      <alignment horizontal="left" vertical="top" wrapText="1"/>
      <protection/>
    </xf>
    <xf numFmtId="0" fontId="6" fillId="0" borderId="13" xfId="69" applyFont="1" applyFill="1" applyBorder="1" applyAlignment="1">
      <alignment horizontal="center" vertical="center" wrapText="1"/>
      <protection/>
    </xf>
    <xf numFmtId="0" fontId="6" fillId="0" borderId="13" xfId="27" applyFont="1" applyFill="1" applyBorder="1" applyAlignment="1">
      <alignment horizontal="left" vertical="center" wrapText="1"/>
      <protection/>
    </xf>
    <xf numFmtId="0" fontId="6" fillId="0" borderId="13" xfId="69" applyFont="1" applyFill="1" applyBorder="1" applyAlignment="1">
      <alignment horizontal="left" vertical="center" wrapText="1"/>
      <protection/>
    </xf>
    <xf numFmtId="0" fontId="1" fillId="0" borderId="13" xfId="69" applyFont="1" applyFill="1" applyBorder="1" applyAlignment="1">
      <alignment horizontal="left" vertical="center" wrapText="1"/>
      <protection/>
    </xf>
    <xf numFmtId="0" fontId="1" fillId="0" borderId="13" xfId="69" applyFont="1" applyFill="1" applyBorder="1" applyAlignment="1">
      <alignment horizontal="center" vertical="center" wrapText="1"/>
      <protection/>
    </xf>
    <xf numFmtId="0" fontId="6" fillId="0" borderId="0" xfId="69" applyNumberFormat="1" applyFont="1" applyFill="1" applyBorder="1" applyAlignment="1">
      <alignment vertical="center" wrapText="1"/>
      <protection/>
    </xf>
    <xf numFmtId="0" fontId="2" fillId="0" borderId="0" xfId="0" applyFont="1" applyFill="1" applyBorder="1" applyAlignment="1">
      <alignment vertical="center"/>
    </xf>
    <xf numFmtId="0" fontId="0" fillId="0" borderId="0" xfId="0" applyFill="1" applyAlignment="1">
      <alignment/>
    </xf>
    <xf numFmtId="0" fontId="4" fillId="0" borderId="0" xfId="0" applyFont="1" applyAlignment="1">
      <alignment horizontal="center" vertical="center"/>
    </xf>
    <xf numFmtId="0" fontId="0" fillId="0" borderId="13"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13" xfId="0" applyFill="1" applyBorder="1" applyAlignment="1">
      <alignment horizontal="center" vertical="center" wrapText="1"/>
    </xf>
    <xf numFmtId="0" fontId="8" fillId="0" borderId="24" xfId="0" applyFont="1" applyFill="1" applyBorder="1" applyAlignment="1">
      <alignment horizontal="left" vertical="center" wrapText="1"/>
    </xf>
    <xf numFmtId="4" fontId="8" fillId="0" borderId="24" xfId="0" applyNumberFormat="1" applyFont="1" applyFill="1" applyBorder="1" applyAlignment="1">
      <alignment horizontal="right" vertical="center" wrapText="1"/>
    </xf>
    <xf numFmtId="0" fontId="6" fillId="0" borderId="24" xfId="0" applyFont="1" applyFill="1" applyBorder="1" applyAlignment="1">
      <alignment horizontal="left" vertical="center" wrapText="1"/>
    </xf>
    <xf numFmtId="0" fontId="0" fillId="0" borderId="13" xfId="0" applyFill="1" applyBorder="1" applyAlignment="1">
      <alignment/>
    </xf>
    <xf numFmtId="0" fontId="0" fillId="0" borderId="13" xfId="0" applyBorder="1" applyAlignment="1">
      <alignment/>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13" xfId="0" applyFill="1" applyBorder="1" applyAlignment="1" applyProtection="1">
      <alignment/>
      <protection locked="0"/>
    </xf>
    <xf numFmtId="0" fontId="0" fillId="0" borderId="0" xfId="0" applyAlignment="1">
      <alignment horizontal="right"/>
    </xf>
    <xf numFmtId="0" fontId="4" fillId="0" borderId="0" xfId="0" applyFont="1" applyAlignment="1" applyProtection="1">
      <alignment horizontal="center" vertical="center"/>
      <protection locked="0"/>
    </xf>
    <xf numFmtId="0" fontId="0" fillId="0" borderId="16" xfId="0" applyNumberFormat="1"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49" fontId="0" fillId="0" borderId="21" xfId="0" applyNumberFormat="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pplyProtection="1">
      <alignment horizontal="center" vertical="center"/>
      <protection locked="0"/>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0" fillId="0" borderId="13" xfId="0" applyNumberFormat="1" applyFont="1" applyFill="1" applyBorder="1" applyAlignment="1" applyProtection="1">
      <alignment horizontal="center" vertical="center"/>
      <protection/>
    </xf>
    <xf numFmtId="0" fontId="10" fillId="0" borderId="13" xfId="0" applyFont="1" applyFill="1" applyBorder="1" applyAlignment="1">
      <alignment horizontal="center" vertical="center"/>
    </xf>
    <xf numFmtId="0" fontId="0" fillId="0" borderId="13"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right" vertical="center"/>
      <protection/>
    </xf>
    <xf numFmtId="0" fontId="6" fillId="0" borderId="13" xfId="0" applyFont="1" applyFill="1" applyBorder="1" applyAlignment="1">
      <alignment horizontal="left" vertical="center"/>
    </xf>
    <xf numFmtId="4" fontId="0" fillId="0" borderId="13" xfId="0" applyNumberFormat="1" applyFont="1" applyFill="1" applyBorder="1" applyAlignment="1" applyProtection="1">
      <alignment horizontal="right" vertical="center" wrapText="1"/>
      <protection/>
    </xf>
    <xf numFmtId="0" fontId="0" fillId="0" borderId="13" xfId="0" applyBorder="1" applyAlignment="1">
      <alignment horizontal="left" vertical="center"/>
    </xf>
    <xf numFmtId="0" fontId="0" fillId="0" borderId="13" xfId="0" applyFill="1" applyBorder="1" applyAlignment="1">
      <alignment horizontal="left" vertical="center"/>
    </xf>
    <xf numFmtId="0" fontId="0" fillId="0" borderId="13" xfId="0" applyNumberFormat="1" applyFill="1" applyBorder="1" applyAlignment="1" applyProtection="1">
      <alignment vertical="center"/>
      <protection/>
    </xf>
    <xf numFmtId="0" fontId="6" fillId="0" borderId="13" xfId="0" applyFont="1" applyFill="1" applyBorder="1" applyAlignment="1">
      <alignment vertical="center"/>
    </xf>
    <xf numFmtId="4" fontId="0" fillId="0" borderId="13" xfId="0" applyNumberFormat="1" applyFill="1" applyBorder="1" applyAlignment="1">
      <alignment horizontal="right" vertical="center"/>
    </xf>
    <xf numFmtId="0" fontId="0" fillId="0" borderId="13" xfId="0" applyNumberFormat="1" applyFont="1" applyFill="1" applyBorder="1" applyAlignment="1" applyProtection="1">
      <alignment horizontal="left" vertical="center"/>
      <protection/>
    </xf>
    <xf numFmtId="4" fontId="0" fillId="0" borderId="13" xfId="0" applyNumberFormat="1" applyFill="1" applyBorder="1" applyAlignment="1">
      <alignment horizontal="right" vertical="center" wrapText="1"/>
    </xf>
    <xf numFmtId="4" fontId="0" fillId="0" borderId="13"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0" fontId="0" fillId="0" borderId="13" xfId="0" applyBorder="1" applyAlignment="1">
      <alignment horizontal="center" vertical="center"/>
    </xf>
    <xf numFmtId="0" fontId="0" fillId="0" borderId="13" xfId="0" applyBorder="1" applyAlignment="1">
      <alignment/>
    </xf>
    <xf numFmtId="0" fontId="0" fillId="0" borderId="13" xfId="0" applyFill="1" applyBorder="1" applyAlignment="1">
      <alignment/>
    </xf>
    <xf numFmtId="0" fontId="0" fillId="0" borderId="13" xfId="0" applyFont="1" applyBorder="1" applyAlignment="1">
      <alignment horizontal="left" vertical="center"/>
    </xf>
    <xf numFmtId="0" fontId="0" fillId="0" borderId="13" xfId="0" applyFont="1" applyFill="1" applyBorder="1" applyAlignment="1">
      <alignment horizontal="left" vertical="center"/>
    </xf>
    <xf numFmtId="0" fontId="0" fillId="0" borderId="13" xfId="0" applyFont="1" applyBorder="1" applyAlignment="1">
      <alignment vertical="center"/>
    </xf>
    <xf numFmtId="0" fontId="0" fillId="0" borderId="13" xfId="0" applyFont="1" applyFill="1" applyBorder="1" applyAlignment="1">
      <alignment vertical="center"/>
    </xf>
    <xf numFmtId="0" fontId="6" fillId="0" borderId="13" xfId="0" applyFont="1" applyFill="1" applyBorder="1" applyAlignment="1">
      <alignment/>
    </xf>
    <xf numFmtId="0" fontId="0" fillId="0" borderId="13" xfId="0" applyFill="1" applyBorder="1" applyAlignment="1" applyProtection="1">
      <alignment horizontal="left" vertical="center"/>
      <protection/>
    </xf>
    <xf numFmtId="2" fontId="10" fillId="0" borderId="13" xfId="0" applyNumberFormat="1" applyFont="1" applyFill="1" applyBorder="1" applyAlignment="1" applyProtection="1">
      <alignment horizontal="center" vertical="center"/>
      <protection/>
    </xf>
    <xf numFmtId="0" fontId="4" fillId="0" borderId="0" xfId="0" applyFont="1" applyFill="1" applyAlignment="1" applyProtection="1">
      <alignment horizontal="center" vertical="center"/>
      <protection locked="0"/>
    </xf>
    <xf numFmtId="0" fontId="0" fillId="0" borderId="0" xfId="0" applyAlignment="1">
      <alignment horizontal="centerContinuous" vertical="center"/>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0" fillId="0" borderId="22" xfId="0" applyFont="1" applyBorder="1" applyAlignment="1">
      <alignment horizontal="left" vertical="center"/>
    </xf>
    <xf numFmtId="0" fontId="0" fillId="0" borderId="22" xfId="0" applyFill="1" applyBorder="1" applyAlignment="1">
      <alignment horizontal="left" vertical="center"/>
    </xf>
    <xf numFmtId="0" fontId="0" fillId="0" borderId="13" xfId="0" applyBorder="1" applyAlignment="1">
      <alignment vertical="center"/>
    </xf>
    <xf numFmtId="180" fontId="0" fillId="0" borderId="13" xfId="0" applyNumberFormat="1" applyFont="1" applyFill="1" applyBorder="1" applyAlignment="1" applyProtection="1">
      <alignment horizontal="right" vertical="center"/>
      <protection/>
    </xf>
    <xf numFmtId="2" fontId="0" fillId="0" borderId="13" xfId="0" applyNumberFormat="1" applyFill="1" applyBorder="1" applyAlignment="1" applyProtection="1">
      <alignment horizontal="center" vertical="center"/>
      <protection/>
    </xf>
    <xf numFmtId="0" fontId="2" fillId="0" borderId="0" xfId="0" applyNumberFormat="1" applyFont="1" applyAlignment="1">
      <alignment horizontal="center" vertical="center"/>
    </xf>
    <xf numFmtId="0" fontId="11" fillId="0" borderId="0" xfId="0" applyFont="1" applyAlignment="1">
      <alignment horizontal="center"/>
    </xf>
    <xf numFmtId="0" fontId="2" fillId="0" borderId="13" xfId="0" applyFont="1" applyBorder="1" applyAlignment="1">
      <alignment horizontal="center" vertical="center"/>
    </xf>
    <xf numFmtId="0" fontId="2" fillId="0" borderId="22" xfId="0" applyNumberFormat="1" applyFont="1" applyBorder="1" applyAlignment="1">
      <alignment horizontal="center" vertical="center"/>
    </xf>
    <xf numFmtId="0" fontId="2" fillId="0" borderId="22" xfId="0" applyNumberFormat="1" applyFont="1" applyBorder="1" applyAlignment="1" applyProtection="1">
      <alignment horizontal="left" vertical="center"/>
      <protection locked="0"/>
    </xf>
    <xf numFmtId="0" fontId="2" fillId="0" borderId="13" xfId="0" applyNumberFormat="1" applyFont="1" applyBorder="1" applyAlignment="1">
      <alignment horizontal="center" vertical="center"/>
    </xf>
    <xf numFmtId="0" fontId="2" fillId="0" borderId="13" xfId="0" applyNumberFormat="1" applyFont="1" applyBorder="1" applyAlignment="1">
      <alignment horizontal="left" vertical="center"/>
    </xf>
    <xf numFmtId="0" fontId="2" fillId="0" borderId="21" xfId="0" applyNumberFormat="1" applyFont="1" applyBorder="1" applyAlignment="1">
      <alignment horizontal="left" vertical="center"/>
    </xf>
    <xf numFmtId="0" fontId="0" fillId="0" borderId="0" xfId="0" applyAlignment="1">
      <alignment horizontal="left" wrapText="1"/>
    </xf>
    <xf numFmtId="0" fontId="2" fillId="0" borderId="21" xfId="0" applyNumberFormat="1" applyFont="1" applyBorder="1" applyAlignment="1">
      <alignment horizontal="center" vertical="center"/>
    </xf>
    <xf numFmtId="0" fontId="0" fillId="0" borderId="13" xfId="0" applyNumberFormat="1" applyBorder="1" applyAlignment="1">
      <alignment vertical="center"/>
    </xf>
    <xf numFmtId="0" fontId="0" fillId="0" borderId="13" xfId="0" applyNumberFormat="1" applyBorder="1" applyAlignment="1">
      <alignment vertical="center" wrapText="1"/>
    </xf>
    <xf numFmtId="0" fontId="12" fillId="0" borderId="0" xfId="0" applyFont="1" applyFill="1" applyAlignment="1" applyProtection="1">
      <alignment horizontal="center" vertical="center"/>
      <protection locked="0"/>
    </xf>
    <xf numFmtId="0" fontId="13" fillId="0" borderId="0" xfId="0" applyFont="1" applyFill="1" applyAlignment="1">
      <alignment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0" fillId="0" borderId="0" xfId="0" applyBorder="1" applyAlignment="1">
      <alignment/>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常规 2 5"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常规 2" xfId="69"/>
    <cellStyle name="常规 2 4" xfId="70"/>
    <cellStyle name="常规 3" xfId="71"/>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13"/>
  <sheetViews>
    <sheetView showGridLines="0" showZeros="0" zoomScaleSheetLayoutView="100" workbookViewId="0" topLeftCell="A3">
      <selection activeCell="A13" sqref="A13"/>
    </sheetView>
  </sheetViews>
  <sheetFormatPr defaultColWidth="9.16015625" defaultRowHeight="11.25"/>
  <cols>
    <col min="1" max="1" width="163" style="0" customWidth="1"/>
    <col min="2" max="177" width="9.16015625" style="0" customWidth="1"/>
  </cols>
  <sheetData>
    <row r="1" ht="18.75" customHeight="1"/>
    <row r="2" spans="1:4" ht="93" customHeight="1">
      <c r="A2" s="166" t="s">
        <v>0</v>
      </c>
      <c r="B2" s="167"/>
      <c r="C2" s="167"/>
      <c r="D2" s="167"/>
    </row>
    <row r="3" ht="93.75" customHeight="1">
      <c r="A3" s="168"/>
    </row>
    <row r="4" ht="81.75" customHeight="1">
      <c r="A4" s="169" t="s">
        <v>1</v>
      </c>
    </row>
    <row r="5" ht="40.5" customHeight="1">
      <c r="A5" s="169" t="s">
        <v>2</v>
      </c>
    </row>
    <row r="6" ht="36.75" customHeight="1">
      <c r="A6" s="169" t="s">
        <v>3</v>
      </c>
    </row>
    <row r="7" ht="12.75" customHeight="1">
      <c r="A7" s="170"/>
    </row>
    <row r="8" ht="12.75" customHeight="1">
      <c r="A8" s="170"/>
    </row>
    <row r="9" ht="12.75" customHeight="1">
      <c r="A9" s="170"/>
    </row>
    <row r="10" ht="12.75" customHeight="1">
      <c r="A10" s="170"/>
    </row>
    <row r="11" ht="12.75" customHeight="1">
      <c r="A11" s="170"/>
    </row>
    <row r="12" ht="12.75" customHeight="1">
      <c r="A12" s="170"/>
    </row>
    <row r="13" ht="12.75" customHeight="1">
      <c r="A13" s="170"/>
    </row>
  </sheetData>
  <sheetProtection/>
  <printOptions horizontalCentered="1" verticalCentered="1"/>
  <pageMargins left="0.75" right="0.75" top="0.789583333333333"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25"/>
  <sheetViews>
    <sheetView showGridLines="0" showZeros="0" zoomScaleSheetLayoutView="100" workbookViewId="0" topLeftCell="A1">
      <selection activeCell="E28" sqref="E28"/>
    </sheetView>
  </sheetViews>
  <sheetFormatPr defaultColWidth="9.16015625" defaultRowHeight="12.75" customHeight="1"/>
  <cols>
    <col min="1" max="1" width="19" style="0" customWidth="1"/>
    <col min="2" max="2" width="31.66015625" style="0" customWidth="1"/>
    <col min="3" max="3" width="15" style="0" customWidth="1"/>
    <col min="4" max="4" width="31.66015625" style="0" customWidth="1"/>
    <col min="5" max="8" width="21.33203125" style="0" customWidth="1"/>
  </cols>
  <sheetData>
    <row r="1" ht="30" customHeight="1">
      <c r="A1" s="82" t="s">
        <v>24</v>
      </c>
    </row>
    <row r="2" spans="1:8" ht="28.5" customHeight="1">
      <c r="A2" s="83" t="s">
        <v>247</v>
      </c>
      <c r="B2" s="83"/>
      <c r="C2" s="83"/>
      <c r="D2" s="83"/>
      <c r="E2" s="83"/>
      <c r="F2" s="83"/>
      <c r="G2" s="83"/>
      <c r="H2" s="83"/>
    </row>
    <row r="3" ht="22.5" customHeight="1">
      <c r="H3" s="103" t="s">
        <v>43</v>
      </c>
    </row>
    <row r="4" spans="1:8" ht="22.5" customHeight="1">
      <c r="A4" s="106" t="s">
        <v>200</v>
      </c>
      <c r="B4" s="106" t="s">
        <v>201</v>
      </c>
      <c r="C4" s="106" t="s">
        <v>202</v>
      </c>
      <c r="D4" s="106" t="s">
        <v>203</v>
      </c>
      <c r="E4" s="106" t="s">
        <v>138</v>
      </c>
      <c r="F4" s="106" t="s">
        <v>164</v>
      </c>
      <c r="G4" s="106" t="s">
        <v>165</v>
      </c>
      <c r="H4" s="106" t="s">
        <v>167</v>
      </c>
    </row>
    <row r="5" spans="1:8" ht="15.75" customHeight="1">
      <c r="A5" s="92" t="s">
        <v>148</v>
      </c>
      <c r="B5" s="92" t="s">
        <v>138</v>
      </c>
      <c r="C5" s="92" t="s">
        <v>148</v>
      </c>
      <c r="D5" s="92" t="s">
        <v>148</v>
      </c>
      <c r="E5" s="93">
        <v>244.49</v>
      </c>
      <c r="F5" s="93">
        <v>230.49</v>
      </c>
      <c r="G5" s="93">
        <v>14</v>
      </c>
      <c r="H5" s="93"/>
    </row>
    <row r="6" spans="1:8" ht="12.75" customHeight="1">
      <c r="A6" s="92" t="s">
        <v>204</v>
      </c>
      <c r="B6" s="92" t="s">
        <v>205</v>
      </c>
      <c r="C6" s="92" t="s">
        <v>148</v>
      </c>
      <c r="D6" s="92" t="s">
        <v>148</v>
      </c>
      <c r="E6" s="93">
        <v>230.49</v>
      </c>
      <c r="F6" s="93">
        <v>230.49</v>
      </c>
      <c r="G6" s="93">
        <v>0</v>
      </c>
      <c r="H6" s="93"/>
    </row>
    <row r="7" spans="1:8" ht="12.75" customHeight="1">
      <c r="A7" s="92" t="s">
        <v>206</v>
      </c>
      <c r="B7" s="92" t="s">
        <v>207</v>
      </c>
      <c r="C7" s="92" t="s">
        <v>208</v>
      </c>
      <c r="D7" s="92" t="s">
        <v>205</v>
      </c>
      <c r="E7" s="93">
        <v>78</v>
      </c>
      <c r="F7" s="93">
        <v>78</v>
      </c>
      <c r="G7" s="93">
        <v>0</v>
      </c>
      <c r="H7" s="93"/>
    </row>
    <row r="8" spans="1:8" ht="12.75" customHeight="1">
      <c r="A8" s="92" t="s">
        <v>209</v>
      </c>
      <c r="B8" s="92" t="s">
        <v>210</v>
      </c>
      <c r="C8" s="92" t="s">
        <v>208</v>
      </c>
      <c r="D8" s="92" t="s">
        <v>205</v>
      </c>
      <c r="E8" s="93">
        <v>48.42</v>
      </c>
      <c r="F8" s="93">
        <v>48.42</v>
      </c>
      <c r="G8" s="93">
        <v>0</v>
      </c>
      <c r="H8" s="93"/>
    </row>
    <row r="9" spans="1:8" ht="12.75" customHeight="1">
      <c r="A9" s="92" t="s">
        <v>211</v>
      </c>
      <c r="B9" s="92" t="s">
        <v>212</v>
      </c>
      <c r="C9" s="92" t="s">
        <v>208</v>
      </c>
      <c r="D9" s="92" t="s">
        <v>205</v>
      </c>
      <c r="E9" s="93">
        <v>20.8</v>
      </c>
      <c r="F9" s="93">
        <v>20.8</v>
      </c>
      <c r="G9" s="93">
        <v>0</v>
      </c>
      <c r="H9" s="93"/>
    </row>
    <row r="10" spans="1:8" ht="12.75" customHeight="1">
      <c r="A10" s="92" t="s">
        <v>213</v>
      </c>
      <c r="B10" s="92" t="s">
        <v>214</v>
      </c>
      <c r="C10" s="92" t="s">
        <v>208</v>
      </c>
      <c r="D10" s="92" t="s">
        <v>205</v>
      </c>
      <c r="E10" s="93">
        <v>26.64</v>
      </c>
      <c r="F10" s="93">
        <v>26.64</v>
      </c>
      <c r="G10" s="93">
        <v>0</v>
      </c>
      <c r="H10" s="93"/>
    </row>
    <row r="11" spans="1:8" ht="12.75" customHeight="1">
      <c r="A11" s="92" t="s">
        <v>215</v>
      </c>
      <c r="B11" s="92" t="s">
        <v>216</v>
      </c>
      <c r="C11" s="92" t="s">
        <v>208</v>
      </c>
      <c r="D11" s="92" t="s">
        <v>205</v>
      </c>
      <c r="E11" s="93">
        <v>19.68</v>
      </c>
      <c r="F11" s="93">
        <v>19.68</v>
      </c>
      <c r="G11" s="93">
        <v>0</v>
      </c>
      <c r="H11" s="93"/>
    </row>
    <row r="12" spans="1:8" ht="12.75" customHeight="1">
      <c r="A12" s="92" t="s">
        <v>217</v>
      </c>
      <c r="B12" s="92" t="s">
        <v>218</v>
      </c>
      <c r="C12" s="92" t="s">
        <v>208</v>
      </c>
      <c r="D12" s="92" t="s">
        <v>205</v>
      </c>
      <c r="E12" s="93">
        <v>9.84</v>
      </c>
      <c r="F12" s="93">
        <v>9.84</v>
      </c>
      <c r="G12" s="93">
        <v>0</v>
      </c>
      <c r="H12" s="93"/>
    </row>
    <row r="13" spans="1:8" ht="12.75" customHeight="1">
      <c r="A13" s="92" t="s">
        <v>219</v>
      </c>
      <c r="B13" s="92" t="s">
        <v>220</v>
      </c>
      <c r="C13" s="92" t="s">
        <v>208</v>
      </c>
      <c r="D13" s="92" t="s">
        <v>205</v>
      </c>
      <c r="E13" s="93">
        <v>9.07</v>
      </c>
      <c r="F13" s="93">
        <v>9.07</v>
      </c>
      <c r="G13" s="93">
        <v>0</v>
      </c>
      <c r="H13" s="93"/>
    </row>
    <row r="14" spans="1:8" ht="12.75" customHeight="1">
      <c r="A14" s="92" t="s">
        <v>221</v>
      </c>
      <c r="B14" s="92" t="s">
        <v>222</v>
      </c>
      <c r="C14" s="92" t="s">
        <v>208</v>
      </c>
      <c r="D14" s="92" t="s">
        <v>205</v>
      </c>
      <c r="E14" s="93">
        <v>1.04</v>
      </c>
      <c r="F14" s="93">
        <v>1.04</v>
      </c>
      <c r="G14" s="93">
        <v>0</v>
      </c>
      <c r="H14" s="93"/>
    </row>
    <row r="15" spans="1:8" ht="12.75" customHeight="1">
      <c r="A15" s="92" t="s">
        <v>223</v>
      </c>
      <c r="B15" s="92" t="s">
        <v>199</v>
      </c>
      <c r="C15" s="92" t="s">
        <v>208</v>
      </c>
      <c r="D15" s="92" t="s">
        <v>205</v>
      </c>
      <c r="E15" s="93">
        <v>17</v>
      </c>
      <c r="F15" s="93">
        <v>17</v>
      </c>
      <c r="G15" s="93">
        <v>0</v>
      </c>
      <c r="H15" s="93"/>
    </row>
    <row r="16" spans="1:8" ht="12.75" customHeight="1">
      <c r="A16" s="92" t="s">
        <v>224</v>
      </c>
      <c r="B16" s="92" t="s">
        <v>225</v>
      </c>
      <c r="C16" s="92" t="s">
        <v>148</v>
      </c>
      <c r="D16" s="92" t="s">
        <v>148</v>
      </c>
      <c r="E16" s="93">
        <v>13.8</v>
      </c>
      <c r="F16" s="93">
        <v>0</v>
      </c>
      <c r="G16" s="93">
        <v>13.8</v>
      </c>
      <c r="H16" s="93"/>
    </row>
    <row r="17" spans="1:8" ht="12.75" customHeight="1">
      <c r="A17" s="92" t="s">
        <v>226</v>
      </c>
      <c r="B17" s="92" t="s">
        <v>227</v>
      </c>
      <c r="C17" s="92" t="s">
        <v>228</v>
      </c>
      <c r="D17" s="92" t="s">
        <v>225</v>
      </c>
      <c r="E17" s="93">
        <v>5</v>
      </c>
      <c r="F17" s="93">
        <v>0</v>
      </c>
      <c r="G17" s="93">
        <v>5</v>
      </c>
      <c r="H17" s="93"/>
    </row>
    <row r="18" spans="1:8" ht="12.75" customHeight="1">
      <c r="A18" s="92" t="s">
        <v>229</v>
      </c>
      <c r="B18" s="92" t="s">
        <v>230</v>
      </c>
      <c r="C18" s="92" t="s">
        <v>228</v>
      </c>
      <c r="D18" s="92" t="s">
        <v>225</v>
      </c>
      <c r="E18" s="93">
        <v>2</v>
      </c>
      <c r="F18" s="93">
        <v>0</v>
      </c>
      <c r="G18" s="93">
        <v>2</v>
      </c>
      <c r="H18" s="93"/>
    </row>
    <row r="19" spans="1:8" ht="12.75" customHeight="1">
      <c r="A19" s="92" t="s">
        <v>231</v>
      </c>
      <c r="B19" s="92" t="s">
        <v>232</v>
      </c>
      <c r="C19" s="92" t="s">
        <v>228</v>
      </c>
      <c r="D19" s="92" t="s">
        <v>225</v>
      </c>
      <c r="E19" s="93">
        <v>1</v>
      </c>
      <c r="F19" s="93">
        <v>0</v>
      </c>
      <c r="G19" s="93">
        <v>1</v>
      </c>
      <c r="H19" s="93"/>
    </row>
    <row r="20" spans="1:8" ht="12.75" customHeight="1">
      <c r="A20" s="92" t="s">
        <v>233</v>
      </c>
      <c r="B20" s="92" t="s">
        <v>234</v>
      </c>
      <c r="C20" s="92" t="s">
        <v>228</v>
      </c>
      <c r="D20" s="92" t="s">
        <v>225</v>
      </c>
      <c r="E20" s="93">
        <v>2</v>
      </c>
      <c r="F20" s="93">
        <v>0</v>
      </c>
      <c r="G20" s="93">
        <v>2</v>
      </c>
      <c r="H20" s="93"/>
    </row>
    <row r="21" spans="1:8" ht="12.75" customHeight="1">
      <c r="A21" s="92" t="s">
        <v>235</v>
      </c>
      <c r="B21" s="92" t="s">
        <v>236</v>
      </c>
      <c r="C21" s="92" t="s">
        <v>228</v>
      </c>
      <c r="D21" s="92" t="s">
        <v>225</v>
      </c>
      <c r="E21" s="93">
        <v>0.5</v>
      </c>
      <c r="F21" s="93">
        <v>0</v>
      </c>
      <c r="G21" s="93">
        <v>0.5</v>
      </c>
      <c r="H21" s="93"/>
    </row>
    <row r="22" spans="1:8" ht="12.75" customHeight="1">
      <c r="A22" s="92" t="s">
        <v>237</v>
      </c>
      <c r="B22" s="92" t="s">
        <v>238</v>
      </c>
      <c r="C22" s="92" t="s">
        <v>228</v>
      </c>
      <c r="D22" s="92" t="s">
        <v>225</v>
      </c>
      <c r="E22" s="93">
        <v>1.3</v>
      </c>
      <c r="F22" s="93">
        <v>0</v>
      </c>
      <c r="G22" s="93">
        <v>1.3</v>
      </c>
      <c r="H22" s="93"/>
    </row>
    <row r="23" spans="1:8" ht="12.75" customHeight="1">
      <c r="A23" s="92" t="s">
        <v>239</v>
      </c>
      <c r="B23" s="92" t="s">
        <v>240</v>
      </c>
      <c r="C23" s="92" t="s">
        <v>228</v>
      </c>
      <c r="D23" s="92" t="s">
        <v>225</v>
      </c>
      <c r="E23" s="93">
        <v>2</v>
      </c>
      <c r="F23" s="93">
        <v>0</v>
      </c>
      <c r="G23" s="93">
        <v>2</v>
      </c>
      <c r="H23" s="93"/>
    </row>
    <row r="24" spans="1:8" ht="12.75" customHeight="1">
      <c r="A24" s="92" t="s">
        <v>241</v>
      </c>
      <c r="B24" s="92" t="s">
        <v>242</v>
      </c>
      <c r="C24" s="92" t="s">
        <v>148</v>
      </c>
      <c r="D24" s="92" t="s">
        <v>148</v>
      </c>
      <c r="E24" s="93">
        <v>0.2</v>
      </c>
      <c r="F24" s="93">
        <v>0</v>
      </c>
      <c r="G24" s="93">
        <v>0.2</v>
      </c>
      <c r="H24" s="93"/>
    </row>
    <row r="25" spans="1:8" ht="12.75" customHeight="1">
      <c r="A25" s="92" t="s">
        <v>243</v>
      </c>
      <c r="B25" s="92" t="s">
        <v>244</v>
      </c>
      <c r="C25" s="92" t="s">
        <v>245</v>
      </c>
      <c r="D25" s="92" t="s">
        <v>246</v>
      </c>
      <c r="E25" s="93">
        <v>0.2</v>
      </c>
      <c r="F25" s="93">
        <v>0</v>
      </c>
      <c r="G25" s="93">
        <v>0.2</v>
      </c>
      <c r="H25" s="93"/>
    </row>
  </sheetData>
  <sheetProtection/>
  <mergeCells count="1">
    <mergeCell ref="A2:H2"/>
  </mergeCells>
  <printOptions horizontalCentered="1"/>
  <pageMargins left="0.589583333333333" right="0.589583333333333" top="0.789583333333333" bottom="0.789583333333333" header="0.5" footer="0.5"/>
  <pageSetup fitToHeight="1000" fitToWidth="1" orientation="landscape" paperSize="9" scale="90"/>
</worksheet>
</file>

<file path=xl/worksheets/sheet11.xml><?xml version="1.0" encoding="utf-8"?>
<worksheet xmlns="http://schemas.openxmlformats.org/spreadsheetml/2006/main" xmlns:r="http://schemas.openxmlformats.org/officeDocument/2006/relationships">
  <sheetPr>
    <pageSetUpPr fitToPage="1"/>
  </sheetPr>
  <dimension ref="A1:J45"/>
  <sheetViews>
    <sheetView showGridLines="0" showZeros="0" zoomScaleSheetLayoutView="100" workbookViewId="0" topLeftCell="A1">
      <selection activeCell="E9" sqref="E9"/>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42.66015625" style="0" customWidth="1"/>
    <col min="6" max="6" width="26" style="0" customWidth="1"/>
    <col min="7" max="7" width="39.66015625" style="0" customWidth="1"/>
    <col min="8" max="8" width="24.16015625" style="0" customWidth="1"/>
  </cols>
  <sheetData>
    <row r="1" spans="1:8" ht="22.5" customHeight="1">
      <c r="A1" s="110" t="s">
        <v>26</v>
      </c>
      <c r="B1" s="111"/>
      <c r="C1" s="111"/>
      <c r="D1" s="111"/>
      <c r="E1" s="111"/>
      <c r="F1" s="111"/>
      <c r="G1" s="111"/>
      <c r="H1" s="112"/>
    </row>
    <row r="2" spans="1:8" ht="22.5" customHeight="1">
      <c r="A2" s="113" t="s">
        <v>27</v>
      </c>
      <c r="B2" s="113"/>
      <c r="C2" s="113"/>
      <c r="D2" s="113"/>
      <c r="E2" s="113"/>
      <c r="F2" s="113"/>
      <c r="G2" s="113"/>
      <c r="H2" s="113"/>
    </row>
    <row r="3" spans="1:8" ht="22.5" customHeight="1">
      <c r="A3" s="114"/>
      <c r="B3" s="114"/>
      <c r="C3" s="115"/>
      <c r="D3" s="115"/>
      <c r="E3" s="116"/>
      <c r="F3" s="116"/>
      <c r="G3" s="116"/>
      <c r="H3" s="117" t="s">
        <v>152</v>
      </c>
    </row>
    <row r="4" spans="1:8" ht="22.5" customHeight="1">
      <c r="A4" s="118" t="s">
        <v>156</v>
      </c>
      <c r="B4" s="118"/>
      <c r="C4" s="118" t="s">
        <v>44</v>
      </c>
      <c r="D4" s="118"/>
      <c r="E4" s="118"/>
      <c r="F4" s="118"/>
      <c r="G4" s="118"/>
      <c r="H4" s="118"/>
    </row>
    <row r="5" spans="1:8" ht="22.5" customHeight="1">
      <c r="A5" s="118" t="s">
        <v>45</v>
      </c>
      <c r="B5" s="118" t="s">
        <v>46</v>
      </c>
      <c r="C5" s="118" t="s">
        <v>47</v>
      </c>
      <c r="D5" s="119" t="s">
        <v>46</v>
      </c>
      <c r="E5" s="118" t="s">
        <v>48</v>
      </c>
      <c r="F5" s="118" t="s">
        <v>46</v>
      </c>
      <c r="G5" s="118" t="s">
        <v>49</v>
      </c>
      <c r="H5" s="118" t="s">
        <v>46</v>
      </c>
    </row>
    <row r="6" spans="1:8" ht="22.5" customHeight="1">
      <c r="A6" s="120" t="s">
        <v>248</v>
      </c>
      <c r="B6" s="121"/>
      <c r="C6" s="122" t="s">
        <v>249</v>
      </c>
      <c r="D6" s="123"/>
      <c r="E6" s="124" t="s">
        <v>250</v>
      </c>
      <c r="F6" s="124"/>
      <c r="G6" s="125" t="s">
        <v>251</v>
      </c>
      <c r="H6" s="123"/>
    </row>
    <row r="7" spans="1:8" ht="22.5" customHeight="1">
      <c r="A7" s="126"/>
      <c r="B7" s="121"/>
      <c r="C7" s="122" t="s">
        <v>252</v>
      </c>
      <c r="D7" s="123"/>
      <c r="E7" s="125" t="s">
        <v>253</v>
      </c>
      <c r="F7" s="125"/>
      <c r="G7" s="125" t="s">
        <v>254</v>
      </c>
      <c r="H7" s="123"/>
    </row>
    <row r="8" spans="1:10" ht="22.5" customHeight="1">
      <c r="A8" s="126"/>
      <c r="B8" s="121"/>
      <c r="C8" s="122" t="s">
        <v>255</v>
      </c>
      <c r="D8" s="123"/>
      <c r="E8" s="125" t="s">
        <v>256</v>
      </c>
      <c r="F8" s="125"/>
      <c r="G8" s="125" t="s">
        <v>257</v>
      </c>
      <c r="H8" s="123"/>
      <c r="J8" s="82"/>
    </row>
    <row r="9" spans="1:8" ht="22.5" customHeight="1">
      <c r="A9" s="120"/>
      <c r="B9" s="121"/>
      <c r="C9" s="122" t="s">
        <v>258</v>
      </c>
      <c r="D9" s="123"/>
      <c r="E9" s="125" t="s">
        <v>259</v>
      </c>
      <c r="F9" s="125"/>
      <c r="G9" s="125" t="s">
        <v>260</v>
      </c>
      <c r="H9" s="123"/>
    </row>
    <row r="10" spans="1:9" ht="22.5" customHeight="1">
      <c r="A10" s="120"/>
      <c r="B10" s="121"/>
      <c r="C10" s="122" t="s">
        <v>261</v>
      </c>
      <c r="D10" s="123"/>
      <c r="E10" s="125" t="s">
        <v>262</v>
      </c>
      <c r="F10" s="125"/>
      <c r="G10" s="125" t="s">
        <v>263</v>
      </c>
      <c r="H10" s="123"/>
      <c r="I10" s="82"/>
    </row>
    <row r="11" spans="1:9" ht="22.5" customHeight="1">
      <c r="A11" s="126"/>
      <c r="B11" s="121"/>
      <c r="C11" s="122" t="s">
        <v>264</v>
      </c>
      <c r="D11" s="123"/>
      <c r="E11" s="125" t="s">
        <v>265</v>
      </c>
      <c r="F11" s="125"/>
      <c r="G11" s="125" t="s">
        <v>266</v>
      </c>
      <c r="H11" s="123"/>
      <c r="I11" s="82"/>
    </row>
    <row r="12" spans="1:9" ht="22.5" customHeight="1">
      <c r="A12" s="126"/>
      <c r="B12" s="121"/>
      <c r="C12" s="122" t="s">
        <v>267</v>
      </c>
      <c r="D12" s="123"/>
      <c r="E12" s="125" t="s">
        <v>253</v>
      </c>
      <c r="F12" s="125"/>
      <c r="G12" s="125" t="s">
        <v>268</v>
      </c>
      <c r="H12" s="123"/>
      <c r="I12" s="82"/>
    </row>
    <row r="13" spans="1:9" ht="22.5" customHeight="1">
      <c r="A13" s="127"/>
      <c r="B13" s="121"/>
      <c r="C13" s="122" t="s">
        <v>269</v>
      </c>
      <c r="D13" s="123"/>
      <c r="E13" s="125" t="s">
        <v>256</v>
      </c>
      <c r="F13" s="125"/>
      <c r="G13" s="125" t="s">
        <v>270</v>
      </c>
      <c r="H13" s="123"/>
      <c r="I13" s="82"/>
    </row>
    <row r="14" spans="1:8" ht="22.5" customHeight="1">
      <c r="A14" s="127"/>
      <c r="B14" s="121"/>
      <c r="C14" s="122" t="s">
        <v>271</v>
      </c>
      <c r="D14" s="123"/>
      <c r="E14" s="125" t="s">
        <v>259</v>
      </c>
      <c r="F14" s="125"/>
      <c r="G14" s="125" t="s">
        <v>272</v>
      </c>
      <c r="H14" s="123"/>
    </row>
    <row r="15" spans="1:8" ht="22.5" customHeight="1">
      <c r="A15" s="127"/>
      <c r="B15" s="121"/>
      <c r="C15" s="122" t="s">
        <v>273</v>
      </c>
      <c r="D15" s="123"/>
      <c r="E15" s="125" t="s">
        <v>274</v>
      </c>
      <c r="F15" s="125"/>
      <c r="G15" s="125" t="s">
        <v>273</v>
      </c>
      <c r="H15" s="123"/>
    </row>
    <row r="16" spans="1:10" ht="22.5" customHeight="1">
      <c r="A16" s="95"/>
      <c r="B16" s="128"/>
      <c r="C16" s="122"/>
      <c r="D16" s="123"/>
      <c r="E16" s="125" t="s">
        <v>275</v>
      </c>
      <c r="F16" s="125"/>
      <c r="G16" s="125"/>
      <c r="H16" s="123"/>
      <c r="J16" s="82"/>
    </row>
    <row r="17" spans="1:8" ht="22.5" customHeight="1">
      <c r="A17" s="96"/>
      <c r="B17" s="128"/>
      <c r="C17" s="122"/>
      <c r="D17" s="123"/>
      <c r="E17" s="125" t="s">
        <v>276</v>
      </c>
      <c r="F17" s="125"/>
      <c r="G17" s="125"/>
      <c r="H17" s="123"/>
    </row>
    <row r="18" spans="1:8" ht="22.5" customHeight="1">
      <c r="A18" s="96"/>
      <c r="B18" s="128"/>
      <c r="C18" s="122"/>
      <c r="D18" s="123"/>
      <c r="E18" s="125" t="s">
        <v>277</v>
      </c>
      <c r="F18" s="125"/>
      <c r="G18" s="125"/>
      <c r="H18" s="123"/>
    </row>
    <row r="19" spans="1:8" ht="22.5" customHeight="1">
      <c r="A19" s="127"/>
      <c r="B19" s="128"/>
      <c r="C19" s="122"/>
      <c r="D19" s="123"/>
      <c r="E19" s="125" t="s">
        <v>278</v>
      </c>
      <c r="F19" s="125"/>
      <c r="G19" s="125"/>
      <c r="H19" s="123"/>
    </row>
    <row r="20" spans="1:8" ht="22.5" customHeight="1">
      <c r="A20" s="127"/>
      <c r="B20" s="121"/>
      <c r="C20" s="122"/>
      <c r="D20" s="123"/>
      <c r="E20" s="125" t="s">
        <v>279</v>
      </c>
      <c r="F20" s="125"/>
      <c r="G20" s="125"/>
      <c r="H20" s="123"/>
    </row>
    <row r="21" spans="1:8" ht="22.5" customHeight="1">
      <c r="A21" s="95"/>
      <c r="B21" s="121"/>
      <c r="C21" s="96"/>
      <c r="D21" s="123"/>
      <c r="E21" s="125" t="s">
        <v>280</v>
      </c>
      <c r="F21" s="125"/>
      <c r="G21" s="125"/>
      <c r="H21" s="123"/>
    </row>
    <row r="22" spans="1:8" ht="18" customHeight="1">
      <c r="A22" s="96"/>
      <c r="B22" s="121"/>
      <c r="C22" s="96"/>
      <c r="D22" s="123"/>
      <c r="E22" s="129" t="s">
        <v>281</v>
      </c>
      <c r="F22" s="129"/>
      <c r="G22" s="129"/>
      <c r="H22" s="123"/>
    </row>
    <row r="23" spans="1:8" ht="19.5" customHeight="1">
      <c r="A23" s="96"/>
      <c r="B23" s="121"/>
      <c r="C23" s="96"/>
      <c r="D23" s="123"/>
      <c r="E23" s="129" t="s">
        <v>282</v>
      </c>
      <c r="F23" s="129"/>
      <c r="G23" s="129"/>
      <c r="H23" s="123"/>
    </row>
    <row r="24" spans="1:8" ht="21.75" customHeight="1">
      <c r="A24" s="96"/>
      <c r="B24" s="121"/>
      <c r="C24" s="122"/>
      <c r="D24" s="130"/>
      <c r="E24" s="129" t="s">
        <v>283</v>
      </c>
      <c r="F24" s="129"/>
      <c r="G24" s="129"/>
      <c r="H24" s="123"/>
    </row>
    <row r="25" spans="1:8" ht="21.75" customHeight="1">
      <c r="A25" s="96"/>
      <c r="B25" s="121"/>
      <c r="C25" s="122"/>
      <c r="D25" s="130"/>
      <c r="E25" s="129"/>
      <c r="F25" s="129"/>
      <c r="G25" s="129"/>
      <c r="H25" s="123"/>
    </row>
    <row r="26" spans="1:8" ht="23.25" customHeight="1">
      <c r="A26" s="96"/>
      <c r="B26" s="121"/>
      <c r="C26" s="122"/>
      <c r="D26" s="130"/>
      <c r="E26" s="120"/>
      <c r="F26" s="120"/>
      <c r="G26" s="120"/>
      <c r="H26" s="131"/>
    </row>
    <row r="27" spans="1:8" ht="18" customHeight="1">
      <c r="A27" s="119" t="s">
        <v>126</v>
      </c>
      <c r="B27" s="128">
        <f>SUM(B6,B9,B10,B12,B13,B14,B15)</f>
        <v>0</v>
      </c>
      <c r="C27" s="119" t="s">
        <v>127</v>
      </c>
      <c r="D27" s="130">
        <f>SUM(D6:D20)</f>
        <v>0</v>
      </c>
      <c r="E27" s="119" t="s">
        <v>127</v>
      </c>
      <c r="F27" s="119"/>
      <c r="G27" s="119" t="s">
        <v>127</v>
      </c>
      <c r="H27" s="131">
        <f>SUM(H6,H11,H21,H22,H23)</f>
        <v>0</v>
      </c>
    </row>
    <row r="28" spans="2:8" ht="12.75" customHeight="1">
      <c r="B28" s="82"/>
      <c r="D28" s="82"/>
      <c r="H28" s="82"/>
    </row>
    <row r="29" spans="2:8" ht="12.75" customHeight="1">
      <c r="B29" s="82"/>
      <c r="D29" s="82"/>
      <c r="H29" s="82"/>
    </row>
    <row r="30" spans="2:8" ht="12.75" customHeight="1">
      <c r="B30" s="82"/>
      <c r="D30" s="82"/>
      <c r="H30" s="82"/>
    </row>
    <row r="31" spans="2:8" ht="12.75" customHeight="1">
      <c r="B31" s="82"/>
      <c r="D31" s="82"/>
      <c r="H31" s="82"/>
    </row>
    <row r="32" spans="2:8" ht="12.75" customHeight="1">
      <c r="B32" s="82"/>
      <c r="D32" s="82"/>
      <c r="H32" s="82"/>
    </row>
    <row r="33" spans="2:8" ht="12.75" customHeight="1">
      <c r="B33" s="82"/>
      <c r="D33" s="82"/>
      <c r="H33" s="82"/>
    </row>
    <row r="34" spans="2:8" ht="12.75" customHeight="1">
      <c r="B34" s="82"/>
      <c r="D34" s="82"/>
      <c r="H34" s="82"/>
    </row>
    <row r="35" spans="2:8" ht="12.75" customHeight="1">
      <c r="B35" s="82"/>
      <c r="D35" s="82"/>
      <c r="H35" s="82"/>
    </row>
    <row r="36" spans="2:8" ht="12.75" customHeight="1">
      <c r="B36" s="82"/>
      <c r="D36" s="82"/>
      <c r="H36" s="82"/>
    </row>
    <row r="37" spans="2:8" ht="12.75" customHeight="1">
      <c r="B37" s="82"/>
      <c r="D37" s="82"/>
      <c r="H37" s="82"/>
    </row>
    <row r="38" spans="2:8" ht="12.75" customHeight="1">
      <c r="B38" s="82"/>
      <c r="D38" s="82"/>
      <c r="H38" s="82"/>
    </row>
    <row r="39" spans="2:8" ht="12.75" customHeight="1">
      <c r="B39" s="82"/>
      <c r="D39" s="82"/>
      <c r="H39" s="82"/>
    </row>
    <row r="40" spans="2:4" ht="12.75" customHeight="1">
      <c r="B40" s="82"/>
      <c r="D40" s="82"/>
    </row>
    <row r="41" spans="2:4" ht="12.75" customHeight="1">
      <c r="B41" s="82"/>
      <c r="D41" s="82"/>
    </row>
    <row r="42" spans="2:4" ht="12.75" customHeight="1">
      <c r="B42" s="82"/>
      <c r="D42" s="82"/>
    </row>
    <row r="43" ht="12.75" customHeight="1">
      <c r="B43" s="82"/>
    </row>
    <row r="44" ht="12.75" customHeight="1">
      <c r="B44" s="82"/>
    </row>
    <row r="45" ht="12.75" customHeight="1">
      <c r="B45" s="82"/>
    </row>
  </sheetData>
  <sheetProtection/>
  <mergeCells count="4">
    <mergeCell ref="A2:H2"/>
    <mergeCell ref="A3:B3"/>
    <mergeCell ref="A4:B4"/>
    <mergeCell ref="C4:H4"/>
  </mergeCells>
  <printOptions horizontalCentered="1"/>
  <pageMargins left="0.75" right="0.75" top="0.789583333333333" bottom="1" header="0" footer="0"/>
  <pageSetup fitToHeight="1" fitToWidth="1" orientation="landscape" paperSize="9" scale="63"/>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zoomScaleSheetLayoutView="100" workbookViewId="0" topLeftCell="A1">
      <selection activeCell="A7" sqref="A7"/>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82" t="s">
        <v>30</v>
      </c>
    </row>
    <row r="2" spans="1:4" ht="28.5" customHeight="1">
      <c r="A2" s="104" t="s">
        <v>31</v>
      </c>
      <c r="B2" s="104"/>
      <c r="C2" s="104"/>
      <c r="D2" s="104"/>
    </row>
    <row r="3" ht="22.5" customHeight="1">
      <c r="D3" s="103" t="s">
        <v>43</v>
      </c>
    </row>
    <row r="4" spans="1:4" ht="22.5" customHeight="1">
      <c r="A4" s="106" t="s">
        <v>135</v>
      </c>
      <c r="B4" s="91" t="s">
        <v>284</v>
      </c>
      <c r="C4" s="106" t="s">
        <v>285</v>
      </c>
      <c r="D4" s="106" t="s">
        <v>286</v>
      </c>
    </row>
    <row r="5" spans="1:4" ht="15.75" customHeight="1">
      <c r="A5" s="92" t="s">
        <v>148</v>
      </c>
      <c r="B5" s="92" t="s">
        <v>138</v>
      </c>
      <c r="C5" s="93">
        <v>10</v>
      </c>
      <c r="D5" s="92" t="s">
        <v>148</v>
      </c>
    </row>
    <row r="6" spans="1:4" ht="12.75" customHeight="1">
      <c r="A6" s="92" t="s">
        <v>149</v>
      </c>
      <c r="B6" s="92" t="s">
        <v>150</v>
      </c>
      <c r="C6" s="93">
        <v>10</v>
      </c>
      <c r="D6" s="92" t="s">
        <v>148</v>
      </c>
    </row>
    <row r="7" spans="1:4" ht="12.75" customHeight="1">
      <c r="A7" s="92">
        <v>408001</v>
      </c>
      <c r="B7" s="92" t="s">
        <v>150</v>
      </c>
      <c r="C7" s="93">
        <v>10</v>
      </c>
      <c r="D7" s="92" t="s">
        <v>148</v>
      </c>
    </row>
    <row r="8" spans="1:4" ht="12.75" customHeight="1">
      <c r="A8" s="92" t="s">
        <v>287</v>
      </c>
      <c r="B8" s="92" t="s">
        <v>288</v>
      </c>
      <c r="C8" s="93">
        <v>10</v>
      </c>
      <c r="D8" s="92" t="s">
        <v>148</v>
      </c>
    </row>
    <row r="9" spans="1:4" ht="12.75" customHeight="1">
      <c r="A9" s="92" t="s">
        <v>289</v>
      </c>
      <c r="B9" s="92" t="s">
        <v>288</v>
      </c>
      <c r="C9" s="93">
        <v>10</v>
      </c>
      <c r="D9" s="92" t="s">
        <v>148</v>
      </c>
    </row>
    <row r="10" spans="1:4" ht="12.75" customHeight="1">
      <c r="A10" s="92" t="s">
        <v>290</v>
      </c>
      <c r="B10" s="92" t="s">
        <v>291</v>
      </c>
      <c r="C10" s="93">
        <v>10</v>
      </c>
      <c r="D10" s="92" t="s">
        <v>292</v>
      </c>
    </row>
    <row r="11" spans="1:4" ht="12.75" customHeight="1">
      <c r="A11" s="95"/>
      <c r="B11" s="95"/>
      <c r="C11" s="95"/>
      <c r="D11" s="96"/>
    </row>
    <row r="12" spans="1:4" ht="12.75" customHeight="1">
      <c r="A12" s="95"/>
      <c r="B12" s="95"/>
      <c r="C12" s="95"/>
      <c r="D12" s="96"/>
    </row>
    <row r="13" spans="1:4" ht="12.75" customHeight="1">
      <c r="A13" s="95"/>
      <c r="B13" s="95"/>
      <c r="C13" s="95"/>
      <c r="D13" s="96"/>
    </row>
    <row r="14" spans="1:2" ht="12.75" customHeight="1">
      <c r="A14" s="82"/>
      <c r="B14" s="82"/>
    </row>
    <row r="15" spans="1:3" ht="12.75" customHeight="1">
      <c r="A15" s="82"/>
      <c r="B15" s="82"/>
      <c r="C15" s="82"/>
    </row>
    <row r="16" spans="1:3" ht="12.75" customHeight="1">
      <c r="A16" s="82"/>
      <c r="B16" s="82"/>
      <c r="C16" s="82"/>
    </row>
    <row r="17" ht="12.75" customHeight="1">
      <c r="B17" s="82"/>
    </row>
  </sheetData>
  <sheetProtection/>
  <mergeCells count="1">
    <mergeCell ref="A2:D2"/>
  </mergeCells>
  <printOptions horizontalCentered="1"/>
  <pageMargins left="0.589583333333333" right="0.589583333333333" top="0.789583333333333" bottom="0.789583333333333"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Q19"/>
  <sheetViews>
    <sheetView showGridLines="0" showZeros="0" zoomScaleSheetLayoutView="100" workbookViewId="0" topLeftCell="A1">
      <selection activeCell="L8" sqref="L8"/>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0" width="7.66015625" style="0" customWidth="1"/>
    <col min="11" max="11" width="7" style="0" customWidth="1"/>
    <col min="12" max="12" width="9" style="0" customWidth="1"/>
    <col min="13" max="13" width="8.83203125" style="0" customWidth="1"/>
    <col min="14" max="255" width="9.16015625" style="0" customWidth="1"/>
  </cols>
  <sheetData>
    <row r="1" ht="29.25" customHeight="1">
      <c r="A1" s="82" t="s">
        <v>32</v>
      </c>
    </row>
    <row r="2" spans="1:16" ht="23.25" customHeight="1">
      <c r="A2" s="104" t="s">
        <v>33</v>
      </c>
      <c r="B2" s="104"/>
      <c r="C2" s="104"/>
      <c r="D2" s="104"/>
      <c r="E2" s="104"/>
      <c r="F2" s="104"/>
      <c r="G2" s="104"/>
      <c r="H2" s="104"/>
      <c r="I2" s="104"/>
      <c r="J2" s="104"/>
      <c r="K2" s="104"/>
      <c r="L2" s="104"/>
      <c r="M2" s="104"/>
      <c r="N2" s="104"/>
      <c r="O2" s="104"/>
      <c r="P2" s="104"/>
    </row>
    <row r="3" spans="14:16" ht="26.25" customHeight="1">
      <c r="N3" s="103"/>
      <c r="P3" s="103" t="s">
        <v>43</v>
      </c>
    </row>
    <row r="4" spans="1:16" ht="33" customHeight="1">
      <c r="A4" s="89" t="s">
        <v>293</v>
      </c>
      <c r="B4" s="89"/>
      <c r="C4" s="89"/>
      <c r="D4" s="89" t="s">
        <v>135</v>
      </c>
      <c r="E4" s="85" t="s">
        <v>294</v>
      </c>
      <c r="F4" s="89" t="s">
        <v>295</v>
      </c>
      <c r="G4" s="105" t="s">
        <v>296</v>
      </c>
      <c r="H4" s="97" t="s">
        <v>297</v>
      </c>
      <c r="I4" s="89" t="s">
        <v>298</v>
      </c>
      <c r="J4" s="89" t="s">
        <v>299</v>
      </c>
      <c r="K4" s="89"/>
      <c r="L4" s="89" t="s">
        <v>300</v>
      </c>
      <c r="M4" s="89"/>
      <c r="N4" s="98" t="s">
        <v>301</v>
      </c>
      <c r="O4" s="89" t="s">
        <v>302</v>
      </c>
      <c r="P4" s="84" t="s">
        <v>303</v>
      </c>
    </row>
    <row r="5" spans="1:16" ht="18" customHeight="1">
      <c r="A5" s="106" t="s">
        <v>304</v>
      </c>
      <c r="B5" s="106" t="s">
        <v>305</v>
      </c>
      <c r="C5" s="106" t="s">
        <v>306</v>
      </c>
      <c r="D5" s="89"/>
      <c r="E5" s="85"/>
      <c r="F5" s="89"/>
      <c r="G5" s="107"/>
      <c r="H5" s="97"/>
      <c r="I5" s="89"/>
      <c r="J5" s="89" t="s">
        <v>304</v>
      </c>
      <c r="K5" s="89" t="s">
        <v>305</v>
      </c>
      <c r="L5" s="89" t="s">
        <v>304</v>
      </c>
      <c r="M5" s="89" t="s">
        <v>305</v>
      </c>
      <c r="N5" s="100"/>
      <c r="O5" s="89"/>
      <c r="P5" s="84"/>
    </row>
    <row r="6" spans="1:16" ht="12.75" customHeight="1">
      <c r="A6" s="101">
        <v>207</v>
      </c>
      <c r="B6" s="101">
        <v>1</v>
      </c>
      <c r="C6" s="101">
        <v>14</v>
      </c>
      <c r="D6" s="101">
        <v>408001</v>
      </c>
      <c r="E6" s="101" t="s">
        <v>244</v>
      </c>
      <c r="F6" s="108"/>
      <c r="G6" s="101" t="s">
        <v>244</v>
      </c>
      <c r="H6" s="101"/>
      <c r="I6" s="101">
        <v>1</v>
      </c>
      <c r="J6" s="101">
        <v>310</v>
      </c>
      <c r="K6" s="109" t="s">
        <v>307</v>
      </c>
      <c r="L6" s="101">
        <v>506</v>
      </c>
      <c r="M6" s="109" t="s">
        <v>308</v>
      </c>
      <c r="N6" s="101" t="s">
        <v>309</v>
      </c>
      <c r="O6" s="101">
        <v>0.2</v>
      </c>
      <c r="P6" s="101"/>
    </row>
    <row r="7" spans="1:16" ht="12.75" customHeight="1">
      <c r="A7" s="95"/>
      <c r="B7" s="95"/>
      <c r="C7" s="95"/>
      <c r="D7" s="95"/>
      <c r="E7" s="95"/>
      <c r="F7" s="95"/>
      <c r="G7" s="95"/>
      <c r="H7" s="95"/>
      <c r="I7" s="95"/>
      <c r="J7" s="95"/>
      <c r="K7" s="95"/>
      <c r="L7" s="95"/>
      <c r="M7" s="95"/>
      <c r="N7" s="95"/>
      <c r="O7" s="95"/>
      <c r="P7" s="95"/>
    </row>
    <row r="8" spans="1:16" ht="12.75" customHeight="1">
      <c r="A8" s="95"/>
      <c r="B8" s="95"/>
      <c r="C8" s="95"/>
      <c r="D8" s="95"/>
      <c r="E8" s="95"/>
      <c r="F8" s="96"/>
      <c r="G8" s="96"/>
      <c r="H8" s="96"/>
      <c r="I8" s="95"/>
      <c r="J8" s="95"/>
      <c r="K8" s="95"/>
      <c r="L8" s="95"/>
      <c r="M8" s="95"/>
      <c r="N8" s="95"/>
      <c r="O8" s="95"/>
      <c r="P8" s="95"/>
    </row>
    <row r="9" spans="1:17" ht="12.75" customHeight="1">
      <c r="A9" s="95"/>
      <c r="B9" s="95"/>
      <c r="C9" s="95"/>
      <c r="D9" s="95"/>
      <c r="E9" s="96"/>
      <c r="F9" s="96"/>
      <c r="G9" s="96"/>
      <c r="H9" s="96"/>
      <c r="I9" s="95"/>
      <c r="J9" s="95"/>
      <c r="K9" s="95"/>
      <c r="L9" s="95"/>
      <c r="M9" s="95"/>
      <c r="N9" s="95"/>
      <c r="O9" s="95"/>
      <c r="P9" s="96"/>
      <c r="Q9" s="82"/>
    </row>
    <row r="10" spans="1:17" ht="12.75" customHeight="1">
      <c r="A10" s="95"/>
      <c r="B10" s="95"/>
      <c r="C10" s="95"/>
      <c r="D10" s="95"/>
      <c r="E10" s="96"/>
      <c r="F10" s="96"/>
      <c r="G10" s="96"/>
      <c r="H10" s="96"/>
      <c r="I10" s="95"/>
      <c r="J10" s="95"/>
      <c r="K10" s="95"/>
      <c r="L10" s="95"/>
      <c r="M10" s="95"/>
      <c r="N10" s="95"/>
      <c r="O10" s="95"/>
      <c r="P10" s="96"/>
      <c r="Q10" s="82"/>
    </row>
    <row r="11" spans="1:17" ht="12.75" customHeight="1">
      <c r="A11" s="95"/>
      <c r="B11" s="95"/>
      <c r="C11" s="95"/>
      <c r="D11" s="95"/>
      <c r="E11" s="96"/>
      <c r="F11" s="96"/>
      <c r="G11" s="96"/>
      <c r="H11" s="95"/>
      <c r="I11" s="95"/>
      <c r="J11" s="95"/>
      <c r="K11" s="95"/>
      <c r="L11" s="95"/>
      <c r="M11" s="95"/>
      <c r="N11" s="95"/>
      <c r="O11" s="95"/>
      <c r="P11" s="96"/>
      <c r="Q11" s="82"/>
    </row>
    <row r="12" spans="1:17" ht="12.75" customHeight="1">
      <c r="A12" s="95"/>
      <c r="B12" s="95"/>
      <c r="C12" s="95"/>
      <c r="D12" s="95"/>
      <c r="E12" s="96"/>
      <c r="F12" s="96"/>
      <c r="G12" s="96"/>
      <c r="H12" s="95"/>
      <c r="I12" s="95"/>
      <c r="J12" s="95"/>
      <c r="K12" s="95"/>
      <c r="L12" s="95"/>
      <c r="M12" s="95"/>
      <c r="N12" s="95"/>
      <c r="O12" s="95"/>
      <c r="P12" s="96"/>
      <c r="Q12" s="82"/>
    </row>
    <row r="13" spans="1:16" ht="12.75" customHeight="1">
      <c r="A13" s="96"/>
      <c r="B13" s="95"/>
      <c r="C13" s="95"/>
      <c r="D13" s="95"/>
      <c r="E13" s="96"/>
      <c r="F13" s="96"/>
      <c r="G13" s="96"/>
      <c r="H13" s="95"/>
      <c r="I13" s="95"/>
      <c r="J13" s="95"/>
      <c r="K13" s="95"/>
      <c r="L13" s="95"/>
      <c r="M13" s="95"/>
      <c r="N13" s="95"/>
      <c r="O13" s="95"/>
      <c r="P13" s="95"/>
    </row>
    <row r="14" spans="1:16" ht="12.75" customHeight="1">
      <c r="A14" s="96"/>
      <c r="B14" s="96"/>
      <c r="C14" s="95"/>
      <c r="D14" s="95"/>
      <c r="E14" s="96"/>
      <c r="F14" s="96"/>
      <c r="G14" s="96"/>
      <c r="H14" s="95"/>
      <c r="I14" s="95"/>
      <c r="J14" s="95"/>
      <c r="K14" s="95"/>
      <c r="L14" s="95"/>
      <c r="M14" s="95"/>
      <c r="N14" s="95"/>
      <c r="O14" s="95"/>
      <c r="P14" s="95"/>
    </row>
    <row r="15" spans="3:13" ht="12.75" customHeight="1">
      <c r="C15" s="82"/>
      <c r="D15" s="82"/>
      <c r="H15" s="82"/>
      <c r="J15" s="82"/>
      <c r="M15" s="82"/>
    </row>
    <row r="16" ht="12.75" customHeight="1">
      <c r="M16" s="82"/>
    </row>
    <row r="17" ht="12.75" customHeight="1">
      <c r="M17" s="82"/>
    </row>
    <row r="18" ht="12.75" customHeight="1">
      <c r="M18" s="82"/>
    </row>
    <row r="19" ht="12.75" customHeight="1">
      <c r="M19" s="82"/>
    </row>
  </sheetData>
  <sheetProtection/>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fitToHeight="1000" fitToWidth="1" orientation="landscape" paperSize="9" scale="90"/>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tabSelected="1" zoomScaleSheetLayoutView="100" workbookViewId="0" topLeftCell="A1">
      <selection activeCell="A1" sqref="A1"/>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82" t="s">
        <v>34</v>
      </c>
    </row>
    <row r="2" spans="1:29" ht="28.5" customHeight="1">
      <c r="A2" s="83" t="s">
        <v>35</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row>
    <row r="3" ht="22.5" customHeight="1">
      <c r="AC3" s="103" t="s">
        <v>152</v>
      </c>
    </row>
    <row r="4" spans="1:29" ht="17.25" customHeight="1">
      <c r="A4" s="84" t="s">
        <v>135</v>
      </c>
      <c r="B4" s="84" t="s">
        <v>136</v>
      </c>
      <c r="C4" s="85" t="s">
        <v>310</v>
      </c>
      <c r="D4" s="86"/>
      <c r="E4" s="86"/>
      <c r="F4" s="86"/>
      <c r="G4" s="86"/>
      <c r="H4" s="86"/>
      <c r="I4" s="86"/>
      <c r="J4" s="86"/>
      <c r="K4" s="97"/>
      <c r="L4" s="85" t="s">
        <v>311</v>
      </c>
      <c r="M4" s="86"/>
      <c r="N4" s="86"/>
      <c r="O4" s="86"/>
      <c r="P4" s="86"/>
      <c r="Q4" s="86"/>
      <c r="R4" s="86"/>
      <c r="S4" s="86"/>
      <c r="T4" s="97"/>
      <c r="U4" s="85" t="s">
        <v>312</v>
      </c>
      <c r="V4" s="86"/>
      <c r="W4" s="86"/>
      <c r="X4" s="86"/>
      <c r="Y4" s="86"/>
      <c r="Z4" s="86"/>
      <c r="AA4" s="86"/>
      <c r="AB4" s="86"/>
      <c r="AC4" s="97"/>
    </row>
    <row r="5" spans="1:29" ht="17.25" customHeight="1">
      <c r="A5" s="84"/>
      <c r="B5" s="84"/>
      <c r="C5" s="87" t="s">
        <v>138</v>
      </c>
      <c r="D5" s="85" t="s">
        <v>313</v>
      </c>
      <c r="E5" s="86"/>
      <c r="F5" s="86"/>
      <c r="G5" s="86"/>
      <c r="H5" s="86"/>
      <c r="I5" s="97"/>
      <c r="J5" s="98" t="s">
        <v>314</v>
      </c>
      <c r="K5" s="98" t="s">
        <v>315</v>
      </c>
      <c r="L5" s="87" t="s">
        <v>138</v>
      </c>
      <c r="M5" s="85" t="s">
        <v>313</v>
      </c>
      <c r="N5" s="86"/>
      <c r="O5" s="86"/>
      <c r="P5" s="86"/>
      <c r="Q5" s="86"/>
      <c r="R5" s="97"/>
      <c r="S5" s="98" t="s">
        <v>314</v>
      </c>
      <c r="T5" s="98" t="s">
        <v>315</v>
      </c>
      <c r="U5" s="87" t="s">
        <v>138</v>
      </c>
      <c r="V5" s="85" t="s">
        <v>313</v>
      </c>
      <c r="W5" s="86"/>
      <c r="X5" s="86"/>
      <c r="Y5" s="86"/>
      <c r="Z5" s="86"/>
      <c r="AA5" s="97"/>
      <c r="AB5" s="98" t="s">
        <v>314</v>
      </c>
      <c r="AC5" s="98" t="s">
        <v>315</v>
      </c>
    </row>
    <row r="6" spans="1:29" ht="23.25" customHeight="1">
      <c r="A6" s="84"/>
      <c r="B6" s="84"/>
      <c r="C6" s="88"/>
      <c r="D6" s="89" t="s">
        <v>146</v>
      </c>
      <c r="E6" s="89" t="s">
        <v>316</v>
      </c>
      <c r="F6" s="89" t="s">
        <v>238</v>
      </c>
      <c r="G6" s="89" t="s">
        <v>317</v>
      </c>
      <c r="H6" s="89"/>
      <c r="I6" s="89"/>
      <c r="J6" s="99"/>
      <c r="K6" s="99"/>
      <c r="L6" s="88"/>
      <c r="M6" s="89" t="s">
        <v>146</v>
      </c>
      <c r="N6" s="89" t="s">
        <v>316</v>
      </c>
      <c r="O6" s="89" t="s">
        <v>238</v>
      </c>
      <c r="P6" s="89" t="s">
        <v>317</v>
      </c>
      <c r="Q6" s="89"/>
      <c r="R6" s="89"/>
      <c r="S6" s="99"/>
      <c r="T6" s="99"/>
      <c r="U6" s="88"/>
      <c r="V6" s="89" t="s">
        <v>146</v>
      </c>
      <c r="W6" s="89" t="s">
        <v>316</v>
      </c>
      <c r="X6" s="89" t="s">
        <v>238</v>
      </c>
      <c r="Y6" s="89" t="s">
        <v>317</v>
      </c>
      <c r="Z6" s="89"/>
      <c r="AA6" s="89"/>
      <c r="AB6" s="99"/>
      <c r="AC6" s="99"/>
    </row>
    <row r="7" spans="1:29" ht="26.25" customHeight="1">
      <c r="A7" s="84"/>
      <c r="B7" s="84"/>
      <c r="C7" s="90"/>
      <c r="D7" s="89"/>
      <c r="E7" s="89"/>
      <c r="F7" s="89"/>
      <c r="G7" s="91" t="s">
        <v>146</v>
      </c>
      <c r="H7" s="91" t="s">
        <v>318</v>
      </c>
      <c r="I7" s="91" t="s">
        <v>319</v>
      </c>
      <c r="J7" s="100"/>
      <c r="K7" s="100"/>
      <c r="L7" s="90"/>
      <c r="M7" s="89"/>
      <c r="N7" s="89"/>
      <c r="O7" s="89"/>
      <c r="P7" s="91" t="s">
        <v>146</v>
      </c>
      <c r="Q7" s="91" t="s">
        <v>318</v>
      </c>
      <c r="R7" s="91" t="s">
        <v>319</v>
      </c>
      <c r="S7" s="100"/>
      <c r="T7" s="100"/>
      <c r="U7" s="90"/>
      <c r="V7" s="89"/>
      <c r="W7" s="89"/>
      <c r="X7" s="89"/>
      <c r="Y7" s="91" t="s">
        <v>146</v>
      </c>
      <c r="Z7" s="91" t="s">
        <v>318</v>
      </c>
      <c r="AA7" s="91" t="s">
        <v>319</v>
      </c>
      <c r="AB7" s="100"/>
      <c r="AC7" s="100"/>
    </row>
    <row r="8" spans="1:29" ht="17.25" customHeight="1">
      <c r="A8" s="92" t="s">
        <v>148</v>
      </c>
      <c r="B8" s="92" t="s">
        <v>138</v>
      </c>
      <c r="C8" s="93">
        <v>1.3</v>
      </c>
      <c r="D8" s="93">
        <v>1.3</v>
      </c>
      <c r="E8" s="93">
        <v>0</v>
      </c>
      <c r="F8" s="93">
        <v>1.3</v>
      </c>
      <c r="G8" s="93"/>
      <c r="H8" s="93"/>
      <c r="I8" s="93"/>
      <c r="J8" s="93"/>
      <c r="K8" s="93"/>
      <c r="L8" s="93">
        <v>1.3</v>
      </c>
      <c r="M8" s="93">
        <v>1.3</v>
      </c>
      <c r="N8" s="93">
        <v>0</v>
      </c>
      <c r="O8" s="93">
        <v>1.3</v>
      </c>
      <c r="P8" s="101"/>
      <c r="Q8" s="101"/>
      <c r="R8" s="101"/>
      <c r="S8" s="101"/>
      <c r="T8" s="101"/>
      <c r="U8" s="101"/>
      <c r="V8" s="101"/>
      <c r="W8" s="101"/>
      <c r="X8" s="101"/>
      <c r="Y8" s="101"/>
      <c r="Z8" s="101"/>
      <c r="AA8" s="101"/>
      <c r="AB8" s="101"/>
      <c r="AC8" s="101"/>
    </row>
    <row r="9" spans="1:29" ht="24">
      <c r="A9" s="92" t="s">
        <v>149</v>
      </c>
      <c r="B9" s="94" t="s">
        <v>150</v>
      </c>
      <c r="C9" s="93">
        <v>1.3</v>
      </c>
      <c r="D9" s="93">
        <v>1.3</v>
      </c>
      <c r="E9" s="93">
        <v>0</v>
      </c>
      <c r="F9" s="93">
        <v>1.3</v>
      </c>
      <c r="G9" s="93"/>
      <c r="H9" s="93"/>
      <c r="I9" s="93"/>
      <c r="J9" s="93"/>
      <c r="K9" s="93"/>
      <c r="L9" s="93">
        <v>1.3</v>
      </c>
      <c r="M9" s="93">
        <v>1.3</v>
      </c>
      <c r="N9" s="93">
        <v>0</v>
      </c>
      <c r="O9" s="93">
        <v>1.3</v>
      </c>
      <c r="P9" s="95"/>
      <c r="Q9" s="95"/>
      <c r="R9" s="95"/>
      <c r="S9" s="95"/>
      <c r="T9" s="95"/>
      <c r="U9" s="95"/>
      <c r="V9" s="95"/>
      <c r="W9" s="95"/>
      <c r="X9" s="95"/>
      <c r="Y9" s="95"/>
      <c r="Z9" s="95"/>
      <c r="AA9" s="95"/>
      <c r="AB9" s="95"/>
      <c r="AC9" s="95"/>
    </row>
    <row r="10" spans="1:29" ht="24.75">
      <c r="A10" s="92" t="s">
        <v>151</v>
      </c>
      <c r="B10" s="92" t="s">
        <v>150</v>
      </c>
      <c r="C10" s="93">
        <v>1.3</v>
      </c>
      <c r="D10" s="93">
        <v>1.3</v>
      </c>
      <c r="E10" s="93">
        <v>0</v>
      </c>
      <c r="F10" s="93">
        <v>1.3</v>
      </c>
      <c r="G10" s="93"/>
      <c r="H10" s="93"/>
      <c r="I10" s="93"/>
      <c r="J10" s="93"/>
      <c r="K10" s="93"/>
      <c r="L10" s="93">
        <v>1.3</v>
      </c>
      <c r="M10" s="93">
        <v>1.3</v>
      </c>
      <c r="N10" s="93">
        <v>0</v>
      </c>
      <c r="O10" s="93">
        <v>1.3</v>
      </c>
      <c r="P10" s="95"/>
      <c r="Q10" s="95"/>
      <c r="R10" s="95"/>
      <c r="S10" s="95"/>
      <c r="T10" s="95"/>
      <c r="U10" s="95"/>
      <c r="V10" s="95"/>
      <c r="W10" s="95"/>
      <c r="X10" s="95"/>
      <c r="Y10" s="95"/>
      <c r="Z10" s="95"/>
      <c r="AA10" s="95"/>
      <c r="AB10" s="95"/>
      <c r="AC10" s="95"/>
    </row>
    <row r="11" spans="1:29" ht="12.75" customHeight="1">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row>
    <row r="12" spans="1:29" ht="12.75" customHeight="1">
      <c r="A12" s="95"/>
      <c r="B12" s="95"/>
      <c r="C12" s="95"/>
      <c r="D12" s="95"/>
      <c r="E12" s="95"/>
      <c r="F12" s="95"/>
      <c r="G12" s="95"/>
      <c r="H12" s="95"/>
      <c r="I12" s="95"/>
      <c r="J12" s="95"/>
      <c r="K12" s="95"/>
      <c r="L12" s="95"/>
      <c r="M12" s="95"/>
      <c r="N12" s="95"/>
      <c r="O12" s="95"/>
      <c r="P12" s="102"/>
      <c r="Q12" s="95"/>
      <c r="R12" s="95"/>
      <c r="S12" s="95"/>
      <c r="T12" s="95"/>
      <c r="U12" s="95"/>
      <c r="V12" s="95"/>
      <c r="W12" s="95"/>
      <c r="X12" s="95"/>
      <c r="Y12" s="95"/>
      <c r="Z12" s="95"/>
      <c r="AA12" s="95"/>
      <c r="AB12" s="95"/>
      <c r="AC12" s="95"/>
    </row>
    <row r="13" spans="1:29" ht="12.75" customHeight="1">
      <c r="A13" s="96"/>
      <c r="B13" s="95"/>
      <c r="C13" s="96"/>
      <c r="D13" s="95"/>
      <c r="E13" s="95"/>
      <c r="F13" s="95"/>
      <c r="G13" s="95"/>
      <c r="H13" s="95"/>
      <c r="I13" s="95"/>
      <c r="J13" s="95"/>
      <c r="K13" s="95"/>
      <c r="L13" s="96"/>
      <c r="M13" s="95"/>
      <c r="N13" s="95"/>
      <c r="O13" s="95"/>
      <c r="P13" s="95"/>
      <c r="Q13" s="95"/>
      <c r="R13" s="95"/>
      <c r="S13" s="95"/>
      <c r="T13" s="95"/>
      <c r="U13" s="96"/>
      <c r="V13" s="95"/>
      <c r="W13" s="95"/>
      <c r="X13" s="95"/>
      <c r="Y13" s="95"/>
      <c r="Z13" s="95"/>
      <c r="AA13" s="95"/>
      <c r="AB13" s="95"/>
      <c r="AC13" s="95"/>
    </row>
    <row r="14" spans="1:29" ht="12.75" customHeight="1">
      <c r="A14" s="96"/>
      <c r="B14" s="95"/>
      <c r="C14" s="95"/>
      <c r="D14" s="96"/>
      <c r="E14" s="95"/>
      <c r="F14" s="95"/>
      <c r="G14" s="95"/>
      <c r="H14" s="95"/>
      <c r="I14" s="95"/>
      <c r="J14" s="95"/>
      <c r="K14" s="95"/>
      <c r="L14" s="95"/>
      <c r="M14" s="96"/>
      <c r="N14" s="95"/>
      <c r="O14" s="95"/>
      <c r="P14" s="95"/>
      <c r="Q14" s="95"/>
      <c r="R14" s="95"/>
      <c r="S14" s="95"/>
      <c r="T14" s="95"/>
      <c r="U14" s="95"/>
      <c r="V14" s="96"/>
      <c r="W14" s="95"/>
      <c r="X14" s="95"/>
      <c r="Y14" s="95"/>
      <c r="Z14" s="95"/>
      <c r="AA14" s="95"/>
      <c r="AB14" s="95"/>
      <c r="AC14" s="95"/>
    </row>
    <row r="15" spans="1:29" ht="12.75" customHeight="1">
      <c r="A15" s="96"/>
      <c r="B15" s="96"/>
      <c r="C15" s="96"/>
      <c r="D15" s="96"/>
      <c r="E15" s="95"/>
      <c r="F15" s="95"/>
      <c r="G15" s="95"/>
      <c r="H15" s="95"/>
      <c r="I15" s="95"/>
      <c r="J15" s="95"/>
      <c r="K15" s="95"/>
      <c r="L15" s="96"/>
      <c r="M15" s="96"/>
      <c r="N15" s="95"/>
      <c r="O15" s="95"/>
      <c r="P15" s="95"/>
      <c r="Q15" s="95"/>
      <c r="R15" s="95"/>
      <c r="S15" s="95"/>
      <c r="T15" s="95"/>
      <c r="U15" s="96"/>
      <c r="V15" s="96"/>
      <c r="W15" s="95"/>
      <c r="X15" s="95"/>
      <c r="Y15" s="95"/>
      <c r="Z15" s="95"/>
      <c r="AA15" s="95"/>
      <c r="AB15" s="95"/>
      <c r="AC15" s="95"/>
    </row>
    <row r="16" spans="1:29" ht="12.75" customHeight="1">
      <c r="A16" s="96"/>
      <c r="B16" s="96"/>
      <c r="C16" s="96"/>
      <c r="D16" s="96"/>
      <c r="E16" s="96"/>
      <c r="F16" s="95"/>
      <c r="G16" s="95"/>
      <c r="H16" s="95"/>
      <c r="I16" s="95"/>
      <c r="J16" s="95"/>
      <c r="K16" s="95"/>
      <c r="L16" s="96"/>
      <c r="M16" s="96"/>
      <c r="N16" s="96"/>
      <c r="O16" s="95"/>
      <c r="P16" s="95"/>
      <c r="Q16" s="95"/>
      <c r="R16" s="95"/>
      <c r="S16" s="95"/>
      <c r="T16" s="95"/>
      <c r="U16" s="96"/>
      <c r="V16" s="96"/>
      <c r="W16" s="96"/>
      <c r="X16" s="95"/>
      <c r="Y16" s="95"/>
      <c r="Z16" s="95"/>
      <c r="AA16" s="95"/>
      <c r="AB16" s="95"/>
      <c r="AC16" s="95"/>
    </row>
    <row r="17" spans="6:11" ht="12.75" customHeight="1">
      <c r="F17" s="82"/>
      <c r="G17" s="82"/>
      <c r="H17" s="82"/>
      <c r="I17" s="82"/>
      <c r="J17" s="82"/>
      <c r="K17" s="82"/>
    </row>
    <row r="18" spans="7:11" ht="12.75" customHeight="1">
      <c r="G18" s="82"/>
      <c r="H18" s="82"/>
      <c r="K18" s="82"/>
    </row>
    <row r="19" spans="8:11" ht="12.75" customHeight="1">
      <c r="H19" s="82"/>
      <c r="K19" s="82"/>
    </row>
    <row r="20" spans="8:11" ht="12.75" customHeight="1">
      <c r="H20" s="82"/>
      <c r="K20" s="82"/>
    </row>
    <row r="21" spans="9:11" ht="12.75" customHeight="1">
      <c r="I21" s="82"/>
      <c r="K21" s="82"/>
    </row>
    <row r="22" spans="9:10" ht="12.75" customHeight="1">
      <c r="I22" s="82"/>
      <c r="J22" s="8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E41"/>
  <sheetViews>
    <sheetView showGridLines="0" zoomScaleSheetLayoutView="100" workbookViewId="0" topLeftCell="A1">
      <selection activeCell="B11" sqref="B11:E11"/>
    </sheetView>
  </sheetViews>
  <sheetFormatPr defaultColWidth="12" defaultRowHeight="11.25"/>
  <cols>
    <col min="1" max="1" width="5" style="1" customWidth="1"/>
    <col min="2" max="2" width="16.66015625" style="1" customWidth="1"/>
    <col min="3" max="3" width="16.5" style="1" customWidth="1"/>
    <col min="4" max="4" width="43" style="1" customWidth="1"/>
    <col min="5" max="5" width="27.33203125" style="1" customWidth="1"/>
    <col min="6" max="16384" width="12" style="1" customWidth="1"/>
  </cols>
  <sheetData>
    <row r="1" spans="1:4" ht="16.5" customHeight="1">
      <c r="A1" s="2" t="s">
        <v>36</v>
      </c>
      <c r="B1" s="3"/>
      <c r="C1" s="3"/>
      <c r="D1" s="3"/>
    </row>
    <row r="2" spans="1:5" ht="33.75" customHeight="1">
      <c r="A2" s="52" t="s">
        <v>320</v>
      </c>
      <c r="B2" s="52"/>
      <c r="C2" s="52"/>
      <c r="D2" s="52"/>
      <c r="E2" s="52"/>
    </row>
    <row r="3" spans="1:5" ht="14.25" customHeight="1">
      <c r="A3" s="53"/>
      <c r="B3" s="53"/>
      <c r="C3" s="53"/>
      <c r="D3" s="53"/>
      <c r="E3" s="53"/>
    </row>
    <row r="4" spans="1:5" ht="21.75" customHeight="1">
      <c r="A4" s="54"/>
      <c r="B4" s="55"/>
      <c r="C4" s="56"/>
      <c r="D4" s="56"/>
      <c r="E4" s="57"/>
    </row>
    <row r="5" spans="1:5" ht="21.75" customHeight="1">
      <c r="A5" s="58" t="s">
        <v>321</v>
      </c>
      <c r="B5" s="59"/>
      <c r="C5" s="59"/>
      <c r="D5" s="60" t="s">
        <v>322</v>
      </c>
      <c r="E5" s="60"/>
    </row>
    <row r="6" spans="1:5" ht="21.75" customHeight="1">
      <c r="A6" s="58" t="s">
        <v>323</v>
      </c>
      <c r="B6" s="59"/>
      <c r="C6" s="59"/>
      <c r="D6" s="60" t="s">
        <v>150</v>
      </c>
      <c r="E6" s="60"/>
    </row>
    <row r="7" spans="1:5" ht="21.75" customHeight="1">
      <c r="A7" s="61" t="s">
        <v>324</v>
      </c>
      <c r="B7" s="62"/>
      <c r="C7" s="63"/>
      <c r="D7" s="64" t="s">
        <v>325</v>
      </c>
      <c r="E7" s="64">
        <v>10</v>
      </c>
    </row>
    <row r="8" spans="1:5" ht="21.75" customHeight="1">
      <c r="A8" s="65"/>
      <c r="B8" s="66"/>
      <c r="C8" s="67"/>
      <c r="D8" s="64" t="s">
        <v>326</v>
      </c>
      <c r="E8" s="64">
        <v>10</v>
      </c>
    </row>
    <row r="9" spans="1:5" ht="21.75" customHeight="1">
      <c r="A9" s="68"/>
      <c r="B9" s="69"/>
      <c r="C9" s="70"/>
      <c r="D9" s="64" t="s">
        <v>327</v>
      </c>
      <c r="E9" s="64"/>
    </row>
    <row r="10" spans="1:5" ht="21.75" customHeight="1">
      <c r="A10" s="71" t="s">
        <v>328</v>
      </c>
      <c r="B10" s="58" t="s">
        <v>329</v>
      </c>
      <c r="C10" s="59"/>
      <c r="D10" s="59"/>
      <c r="E10" s="72"/>
    </row>
    <row r="11" spans="1:5" ht="100.5" customHeight="1">
      <c r="A11" s="73"/>
      <c r="B11" s="74" t="s">
        <v>330</v>
      </c>
      <c r="C11" s="74"/>
      <c r="D11" s="74"/>
      <c r="E11" s="74"/>
    </row>
    <row r="12" spans="1:5" ht="24">
      <c r="A12" s="71" t="s">
        <v>331</v>
      </c>
      <c r="B12" s="75" t="s">
        <v>332</v>
      </c>
      <c r="C12" s="71" t="s">
        <v>333</v>
      </c>
      <c r="D12" s="71" t="s">
        <v>334</v>
      </c>
      <c r="E12" s="71" t="s">
        <v>335</v>
      </c>
    </row>
    <row r="13" spans="1:5" ht="21.75" customHeight="1">
      <c r="A13" s="71"/>
      <c r="B13" s="71" t="s">
        <v>336</v>
      </c>
      <c r="C13" s="71" t="s">
        <v>337</v>
      </c>
      <c r="D13" s="76" t="s">
        <v>338</v>
      </c>
      <c r="E13" s="76" t="s">
        <v>339</v>
      </c>
    </row>
    <row r="14" spans="1:5" ht="21.75" customHeight="1">
      <c r="A14" s="71"/>
      <c r="B14" s="71"/>
      <c r="C14" s="71"/>
      <c r="D14" s="76"/>
      <c r="E14" s="76"/>
    </row>
    <row r="15" spans="1:5" ht="21.75" customHeight="1">
      <c r="A15" s="71"/>
      <c r="B15" s="71"/>
      <c r="C15" s="71"/>
      <c r="D15" s="76"/>
      <c r="E15" s="76"/>
    </row>
    <row r="16" spans="1:5" ht="21.75" customHeight="1">
      <c r="A16" s="71"/>
      <c r="B16" s="71"/>
      <c r="C16" s="71" t="s">
        <v>340</v>
      </c>
      <c r="D16" s="77" t="s">
        <v>341</v>
      </c>
      <c r="E16" s="77" t="s">
        <v>342</v>
      </c>
    </row>
    <row r="17" spans="1:5" ht="21.75" customHeight="1">
      <c r="A17" s="71"/>
      <c r="B17" s="71"/>
      <c r="C17" s="71"/>
      <c r="D17" s="77"/>
      <c r="E17" s="77"/>
    </row>
    <row r="18" spans="1:5" ht="21.75" customHeight="1">
      <c r="A18" s="71"/>
      <c r="B18" s="71"/>
      <c r="C18" s="71"/>
      <c r="D18" s="77"/>
      <c r="E18" s="77"/>
    </row>
    <row r="19" spans="1:5" ht="21.75" customHeight="1">
      <c r="A19" s="71"/>
      <c r="B19" s="71"/>
      <c r="C19" s="71" t="s">
        <v>343</v>
      </c>
      <c r="D19" s="77" t="s">
        <v>344</v>
      </c>
      <c r="E19" s="77" t="s">
        <v>345</v>
      </c>
    </row>
    <row r="20" spans="1:5" ht="21.75" customHeight="1">
      <c r="A20" s="71"/>
      <c r="B20" s="71"/>
      <c r="C20" s="71"/>
      <c r="D20" s="77"/>
      <c r="E20" s="77"/>
    </row>
    <row r="21" spans="1:5" ht="21.75" customHeight="1">
      <c r="A21" s="71"/>
      <c r="B21" s="71"/>
      <c r="C21" s="71"/>
      <c r="D21" s="77"/>
      <c r="E21" s="77"/>
    </row>
    <row r="22" spans="1:5" ht="21.75" customHeight="1">
      <c r="A22" s="71"/>
      <c r="B22" s="71"/>
      <c r="C22" s="71" t="s">
        <v>346</v>
      </c>
      <c r="D22" s="77" t="s">
        <v>347</v>
      </c>
      <c r="E22" s="75" t="s">
        <v>348</v>
      </c>
    </row>
    <row r="23" spans="1:5" ht="21.75" customHeight="1">
      <c r="A23" s="71"/>
      <c r="B23" s="71"/>
      <c r="C23" s="71"/>
      <c r="D23" s="77"/>
      <c r="E23" s="75"/>
    </row>
    <row r="24" spans="1:5" ht="21.75" customHeight="1">
      <c r="A24" s="71"/>
      <c r="B24" s="71"/>
      <c r="C24" s="71"/>
      <c r="D24" s="77"/>
      <c r="E24" s="75"/>
    </row>
    <row r="25" spans="1:5" ht="21.75" customHeight="1">
      <c r="A25" s="71"/>
      <c r="B25" s="71" t="s">
        <v>349</v>
      </c>
      <c r="C25" s="71" t="s">
        <v>350</v>
      </c>
      <c r="D25" s="77" t="s">
        <v>351</v>
      </c>
      <c r="E25" s="75" t="s">
        <v>352</v>
      </c>
    </row>
    <row r="26" spans="1:5" ht="21.75" customHeight="1">
      <c r="A26" s="71"/>
      <c r="B26" s="71"/>
      <c r="C26" s="71"/>
      <c r="D26" s="77"/>
      <c r="E26" s="75"/>
    </row>
    <row r="27" spans="1:5" ht="21.75" customHeight="1">
      <c r="A27" s="71"/>
      <c r="B27" s="71"/>
      <c r="C27" s="71"/>
      <c r="D27" s="77"/>
      <c r="E27" s="75"/>
    </row>
    <row r="28" spans="1:5" ht="21.75" customHeight="1">
      <c r="A28" s="71"/>
      <c r="B28" s="71"/>
      <c r="C28" s="71" t="s">
        <v>353</v>
      </c>
      <c r="D28" s="77" t="s">
        <v>354</v>
      </c>
      <c r="E28" s="75" t="s">
        <v>355</v>
      </c>
    </row>
    <row r="29" spans="1:5" ht="21.75" customHeight="1">
      <c r="A29" s="71"/>
      <c r="B29" s="71"/>
      <c r="C29" s="71"/>
      <c r="D29" s="77"/>
      <c r="E29" s="75"/>
    </row>
    <row r="30" spans="1:5" ht="21.75" customHeight="1">
      <c r="A30" s="71"/>
      <c r="B30" s="71"/>
      <c r="C30" s="71"/>
      <c r="D30" s="77"/>
      <c r="E30" s="75"/>
    </row>
    <row r="31" spans="1:5" ht="21.75" customHeight="1">
      <c r="A31" s="71"/>
      <c r="B31" s="71"/>
      <c r="C31" s="71" t="s">
        <v>356</v>
      </c>
      <c r="D31" s="77" t="s">
        <v>357</v>
      </c>
      <c r="E31" s="75" t="s">
        <v>358</v>
      </c>
    </row>
    <row r="32" spans="1:5" ht="21.75" customHeight="1">
      <c r="A32" s="71"/>
      <c r="B32" s="71"/>
      <c r="C32" s="71"/>
      <c r="D32" s="77"/>
      <c r="E32" s="75"/>
    </row>
    <row r="33" spans="1:5" ht="21.75" customHeight="1">
      <c r="A33" s="71"/>
      <c r="B33" s="71"/>
      <c r="C33" s="71"/>
      <c r="D33" s="77"/>
      <c r="E33" s="75"/>
    </row>
    <row r="34" spans="1:5" ht="21.75" customHeight="1">
      <c r="A34" s="71"/>
      <c r="B34" s="71"/>
      <c r="C34" s="71" t="s">
        <v>359</v>
      </c>
      <c r="D34" s="77" t="s">
        <v>360</v>
      </c>
      <c r="E34" s="75" t="s">
        <v>345</v>
      </c>
    </row>
    <row r="35" spans="1:5" ht="21.75" customHeight="1">
      <c r="A35" s="71"/>
      <c r="B35" s="71"/>
      <c r="C35" s="71"/>
      <c r="D35" s="77"/>
      <c r="E35" s="75"/>
    </row>
    <row r="36" spans="1:5" ht="21.75" customHeight="1">
      <c r="A36" s="71"/>
      <c r="B36" s="71"/>
      <c r="C36" s="71"/>
      <c r="D36" s="77"/>
      <c r="E36" s="75"/>
    </row>
    <row r="37" spans="1:5" ht="21.75" customHeight="1">
      <c r="A37" s="71"/>
      <c r="B37" s="71" t="s">
        <v>361</v>
      </c>
      <c r="C37" s="71" t="s">
        <v>362</v>
      </c>
      <c r="D37" s="78" t="s">
        <v>363</v>
      </c>
      <c r="E37" s="79" t="s">
        <v>364</v>
      </c>
    </row>
    <row r="38" spans="1:5" ht="21.75" customHeight="1">
      <c r="A38" s="71"/>
      <c r="B38" s="71"/>
      <c r="C38" s="71"/>
      <c r="D38" s="78"/>
      <c r="E38" s="79"/>
    </row>
    <row r="39" spans="1:5" ht="21.75" customHeight="1">
      <c r="A39" s="71"/>
      <c r="B39" s="71"/>
      <c r="C39" s="71"/>
      <c r="D39" s="78"/>
      <c r="E39" s="79"/>
    </row>
    <row r="40" spans="1:5" ht="21.75" customHeight="1">
      <c r="A40" s="80" t="s">
        <v>365</v>
      </c>
      <c r="B40" s="80"/>
      <c r="C40" s="80"/>
      <c r="D40" s="80"/>
      <c r="E40" s="80"/>
    </row>
    <row r="41" spans="1:5" ht="49.5" customHeight="1">
      <c r="A41" s="81"/>
      <c r="B41" s="81"/>
      <c r="C41" s="81"/>
      <c r="D41" s="81"/>
      <c r="E41" s="81"/>
    </row>
  </sheetData>
  <sheetProtection/>
  <mergeCells count="42">
    <mergeCell ref="A2:E2"/>
    <mergeCell ref="A3:E3"/>
    <mergeCell ref="A5:C5"/>
    <mergeCell ref="D5:E5"/>
    <mergeCell ref="A6:C6"/>
    <mergeCell ref="D6:E6"/>
    <mergeCell ref="B10:E10"/>
    <mergeCell ref="B11:E11"/>
    <mergeCell ref="A40:E40"/>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D13:D15"/>
    <mergeCell ref="D16:D18"/>
    <mergeCell ref="D19:D21"/>
    <mergeCell ref="D22:D24"/>
    <mergeCell ref="D25:D27"/>
    <mergeCell ref="D28:D30"/>
    <mergeCell ref="D31:D33"/>
    <mergeCell ref="D34:D36"/>
    <mergeCell ref="D37:D39"/>
    <mergeCell ref="E13:E15"/>
    <mergeCell ref="E16:E18"/>
    <mergeCell ref="E19:E21"/>
    <mergeCell ref="E22:E24"/>
    <mergeCell ref="E25:E27"/>
    <mergeCell ref="E28:E30"/>
    <mergeCell ref="E31:E33"/>
    <mergeCell ref="E34:E36"/>
    <mergeCell ref="E37:E39"/>
    <mergeCell ref="A7:C9"/>
  </mergeCells>
  <printOptions horizontalCentered="1"/>
  <pageMargins left="0.469444444444444" right="0.469444444444444" top="0.389583333333333" bottom="0.389583333333333" header="0.349305555555556" footer="0.2"/>
  <pageSetup fitToHeight="1" fitToWidth="1" horizontalDpi="300" verticalDpi="300" orientation="portrait" paperSize="9" scale="79"/>
</worksheet>
</file>

<file path=xl/worksheets/sheet16.xml><?xml version="1.0" encoding="utf-8"?>
<worksheet xmlns="http://schemas.openxmlformats.org/spreadsheetml/2006/main" xmlns:r="http://schemas.openxmlformats.org/officeDocument/2006/relationships">
  <sheetPr>
    <pageSetUpPr fitToPage="1"/>
  </sheetPr>
  <dimension ref="A1:H42"/>
  <sheetViews>
    <sheetView showGridLines="0" zoomScale="55" zoomScaleNormal="55" zoomScaleSheetLayoutView="100" workbookViewId="0" topLeftCell="A1">
      <selection activeCell="L10" sqref="L10"/>
    </sheetView>
  </sheetViews>
  <sheetFormatPr defaultColWidth="12" defaultRowHeight="11.25"/>
  <cols>
    <col min="1" max="1" width="12" style="1" customWidth="1"/>
    <col min="2" max="2" width="18.5" style="1" customWidth="1"/>
    <col min="3" max="3" width="16.33203125" style="1" customWidth="1"/>
    <col min="4" max="4" width="9.33203125" style="1" customWidth="1"/>
    <col min="5" max="5" width="42" style="1" customWidth="1"/>
    <col min="6" max="8" width="18" style="1" customWidth="1"/>
    <col min="9" max="16384" width="12" style="1" customWidth="1"/>
  </cols>
  <sheetData>
    <row r="1" spans="1:4" s="36" customFormat="1" ht="16.5" customHeight="1">
      <c r="A1" s="2" t="s">
        <v>38</v>
      </c>
      <c r="B1" s="38"/>
      <c r="C1" s="38"/>
      <c r="D1" s="38"/>
    </row>
    <row r="2" spans="1:8" ht="23.25" customHeight="1">
      <c r="A2" s="39" t="s">
        <v>366</v>
      </c>
      <c r="B2" s="39"/>
      <c r="C2" s="39"/>
      <c r="D2" s="39"/>
      <c r="E2" s="39"/>
      <c r="F2" s="39"/>
      <c r="G2" s="39"/>
      <c r="H2" s="39"/>
    </row>
    <row r="3" spans="1:8" ht="18" customHeight="1">
      <c r="A3" s="40"/>
      <c r="B3" s="40"/>
      <c r="C3" s="40"/>
      <c r="D3" s="40"/>
      <c r="E3" s="40"/>
      <c r="F3" s="40"/>
      <c r="G3" s="40"/>
      <c r="H3" s="40"/>
    </row>
    <row r="4" spans="1:8" s="36" customFormat="1" ht="17.25" customHeight="1">
      <c r="A4" s="41" t="s">
        <v>367</v>
      </c>
      <c r="B4" s="41"/>
      <c r="C4" s="41"/>
      <c r="D4" s="41" t="s">
        <v>150</v>
      </c>
      <c r="E4" s="41"/>
      <c r="F4" s="41"/>
      <c r="G4" s="41"/>
      <c r="H4" s="41"/>
    </row>
    <row r="5" spans="1:8" ht="21.75" customHeight="1">
      <c r="A5" s="41" t="s">
        <v>368</v>
      </c>
      <c r="B5" s="41" t="s">
        <v>369</v>
      </c>
      <c r="C5" s="41"/>
      <c r="D5" s="42" t="s">
        <v>370</v>
      </c>
      <c r="E5" s="42"/>
      <c r="F5" s="42" t="s">
        <v>371</v>
      </c>
      <c r="G5" s="42"/>
      <c r="H5" s="42"/>
    </row>
    <row r="6" spans="1:8" ht="21.75" customHeight="1">
      <c r="A6" s="41"/>
      <c r="B6" s="41"/>
      <c r="C6" s="41"/>
      <c r="D6" s="42"/>
      <c r="E6" s="42"/>
      <c r="F6" s="42" t="s">
        <v>372</v>
      </c>
      <c r="G6" s="42" t="s">
        <v>373</v>
      </c>
      <c r="H6" s="42" t="s">
        <v>374</v>
      </c>
    </row>
    <row r="7" spans="1:8" ht="21.75" customHeight="1">
      <c r="A7" s="41"/>
      <c r="B7" s="41" t="s">
        <v>375</v>
      </c>
      <c r="C7" s="41"/>
      <c r="D7" s="43" t="s">
        <v>376</v>
      </c>
      <c r="E7" s="43"/>
      <c r="F7" s="44">
        <v>230.49</v>
      </c>
      <c r="G7" s="44">
        <v>230.49</v>
      </c>
      <c r="H7" s="44"/>
    </row>
    <row r="8" spans="1:8" ht="21.75" customHeight="1">
      <c r="A8" s="41"/>
      <c r="B8" s="41" t="s">
        <v>377</v>
      </c>
      <c r="C8" s="41"/>
      <c r="D8" s="43" t="s">
        <v>378</v>
      </c>
      <c r="E8" s="43"/>
      <c r="F8" s="44">
        <v>14</v>
      </c>
      <c r="G8" s="44">
        <v>14</v>
      </c>
      <c r="H8" s="44"/>
    </row>
    <row r="9" spans="1:8" ht="21.75" customHeight="1">
      <c r="A9" s="41"/>
      <c r="B9" s="41" t="s">
        <v>379</v>
      </c>
      <c r="C9" s="41"/>
      <c r="D9" s="43" t="s">
        <v>380</v>
      </c>
      <c r="E9" s="43"/>
      <c r="F9" s="44">
        <v>10</v>
      </c>
      <c r="G9" s="44">
        <v>10</v>
      </c>
      <c r="H9" s="44"/>
    </row>
    <row r="10" spans="1:8" ht="21.75" customHeight="1">
      <c r="A10" s="41"/>
      <c r="B10" s="41" t="s">
        <v>381</v>
      </c>
      <c r="C10" s="41"/>
      <c r="D10" s="41"/>
      <c r="E10" s="42"/>
      <c r="F10" s="44">
        <f>SUM(F7:F9)</f>
        <v>254.49</v>
      </c>
      <c r="G10" s="44">
        <f>SUM(G7:G9)</f>
        <v>254.49</v>
      </c>
      <c r="H10" s="44"/>
    </row>
    <row r="11" spans="1:8" ht="21.75" customHeight="1">
      <c r="A11" s="42" t="s">
        <v>382</v>
      </c>
      <c r="B11" s="45" t="s">
        <v>383</v>
      </c>
      <c r="C11" s="45"/>
      <c r="D11" s="45"/>
      <c r="E11" s="45"/>
      <c r="F11" s="45"/>
      <c r="G11" s="45"/>
      <c r="H11" s="45"/>
    </row>
    <row r="12" spans="1:8" ht="21.75" customHeight="1">
      <c r="A12" s="41" t="s">
        <v>384</v>
      </c>
      <c r="B12" s="42" t="s">
        <v>385</v>
      </c>
      <c r="C12" s="42" t="s">
        <v>333</v>
      </c>
      <c r="D12" s="42"/>
      <c r="E12" s="42" t="s">
        <v>334</v>
      </c>
      <c r="F12" s="42"/>
      <c r="G12" s="42" t="s">
        <v>335</v>
      </c>
      <c r="H12" s="42"/>
    </row>
    <row r="13" spans="1:8" ht="73.5" customHeight="1">
      <c r="A13" s="42"/>
      <c r="B13" s="42" t="s">
        <v>386</v>
      </c>
      <c r="C13" s="41" t="s">
        <v>337</v>
      </c>
      <c r="D13" s="41"/>
      <c r="E13" s="46" t="s">
        <v>387</v>
      </c>
      <c r="F13" s="46"/>
      <c r="G13" s="41" t="s">
        <v>388</v>
      </c>
      <c r="H13" s="41"/>
    </row>
    <row r="14" spans="1:8" ht="21.75" customHeight="1">
      <c r="A14" s="42"/>
      <c r="B14" s="42"/>
      <c r="C14" s="41"/>
      <c r="D14" s="41"/>
      <c r="E14" s="46" t="s">
        <v>389</v>
      </c>
      <c r="F14" s="46"/>
      <c r="G14" s="41">
        <v>10</v>
      </c>
      <c r="H14" s="41"/>
    </row>
    <row r="15" spans="1:8" ht="21.75" customHeight="1">
      <c r="A15" s="42"/>
      <c r="B15" s="42"/>
      <c r="C15" s="41"/>
      <c r="D15" s="41"/>
      <c r="E15" s="46" t="s">
        <v>390</v>
      </c>
      <c r="F15" s="46"/>
      <c r="G15" s="41" t="s">
        <v>364</v>
      </c>
      <c r="H15" s="41"/>
    </row>
    <row r="16" spans="1:8" ht="21.75" customHeight="1">
      <c r="A16" s="42"/>
      <c r="B16" s="42"/>
      <c r="C16" s="41" t="s">
        <v>340</v>
      </c>
      <c r="D16" s="41"/>
      <c r="E16" s="46" t="s">
        <v>391</v>
      </c>
      <c r="F16" s="46"/>
      <c r="G16" s="41" t="s">
        <v>392</v>
      </c>
      <c r="H16" s="41"/>
    </row>
    <row r="17" spans="1:8" ht="21.75" customHeight="1">
      <c r="A17" s="42"/>
      <c r="B17" s="42"/>
      <c r="C17" s="41"/>
      <c r="D17" s="41"/>
      <c r="E17" s="46" t="s">
        <v>393</v>
      </c>
      <c r="F17" s="46"/>
      <c r="G17" s="47" t="s">
        <v>392</v>
      </c>
      <c r="H17" s="47"/>
    </row>
    <row r="18" spans="1:8" ht="21.75" customHeight="1">
      <c r="A18" s="42"/>
      <c r="B18" s="42"/>
      <c r="C18" s="41"/>
      <c r="D18" s="41"/>
      <c r="E18" s="46" t="s">
        <v>394</v>
      </c>
      <c r="F18" s="48"/>
      <c r="G18" s="41" t="s">
        <v>364</v>
      </c>
      <c r="H18" s="41"/>
    </row>
    <row r="19" spans="1:8" ht="21.75" customHeight="1">
      <c r="A19" s="42"/>
      <c r="B19" s="42"/>
      <c r="C19" s="41" t="s">
        <v>343</v>
      </c>
      <c r="D19" s="41"/>
      <c r="E19" s="46" t="s">
        <v>395</v>
      </c>
      <c r="F19" s="48"/>
      <c r="G19" s="41" t="s">
        <v>388</v>
      </c>
      <c r="H19" s="41"/>
    </row>
    <row r="20" spans="1:8" ht="21.75" customHeight="1">
      <c r="A20" s="42"/>
      <c r="B20" s="42"/>
      <c r="C20" s="41"/>
      <c r="D20" s="41"/>
      <c r="E20" s="46" t="s">
        <v>396</v>
      </c>
      <c r="F20" s="46"/>
      <c r="G20" s="49">
        <v>5</v>
      </c>
      <c r="H20" s="49"/>
    </row>
    <row r="21" spans="1:8" ht="21.75" customHeight="1">
      <c r="A21" s="42"/>
      <c r="B21" s="42"/>
      <c r="C21" s="41"/>
      <c r="D21" s="41"/>
      <c r="E21" s="46" t="s">
        <v>397</v>
      </c>
      <c r="F21" s="46"/>
      <c r="G21" s="41" t="s">
        <v>364</v>
      </c>
      <c r="H21" s="41"/>
    </row>
    <row r="22" spans="1:8" ht="21.75" customHeight="1">
      <c r="A22" s="42"/>
      <c r="B22" s="42" t="s">
        <v>398</v>
      </c>
      <c r="C22" s="41" t="s">
        <v>350</v>
      </c>
      <c r="D22" s="41"/>
      <c r="E22" s="46" t="s">
        <v>399</v>
      </c>
      <c r="F22" s="46"/>
      <c r="G22" s="41" t="s">
        <v>400</v>
      </c>
      <c r="H22" s="41"/>
    </row>
    <row r="23" spans="1:8" ht="21.75" customHeight="1">
      <c r="A23" s="42"/>
      <c r="B23" s="42"/>
      <c r="C23" s="41"/>
      <c r="D23" s="41"/>
      <c r="E23" s="46" t="s">
        <v>401</v>
      </c>
      <c r="F23" s="46"/>
      <c r="G23" s="41" t="s">
        <v>402</v>
      </c>
      <c r="H23" s="41"/>
    </row>
    <row r="24" spans="1:8" ht="21.75" customHeight="1">
      <c r="A24" s="42"/>
      <c r="B24" s="42"/>
      <c r="C24" s="41" t="s">
        <v>353</v>
      </c>
      <c r="D24" s="41"/>
      <c r="E24" s="46" t="s">
        <v>403</v>
      </c>
      <c r="F24" s="46"/>
      <c r="G24" s="41">
        <v>5</v>
      </c>
      <c r="H24" s="41"/>
    </row>
    <row r="25" spans="1:8" ht="21.75" customHeight="1">
      <c r="A25" s="42"/>
      <c r="B25" s="42"/>
      <c r="C25" s="41"/>
      <c r="D25" s="41"/>
      <c r="E25" s="46" t="s">
        <v>404</v>
      </c>
      <c r="F25" s="46"/>
      <c r="G25" s="49" t="s">
        <v>392</v>
      </c>
      <c r="H25" s="49"/>
    </row>
    <row r="26" spans="1:8" ht="21.75" customHeight="1">
      <c r="A26" s="42"/>
      <c r="B26" s="42"/>
      <c r="C26" s="41"/>
      <c r="D26" s="41"/>
      <c r="E26" s="46" t="s">
        <v>405</v>
      </c>
      <c r="F26" s="46"/>
      <c r="G26" s="41" t="s">
        <v>364</v>
      </c>
      <c r="H26" s="41"/>
    </row>
    <row r="27" spans="1:8" ht="21.75" customHeight="1">
      <c r="A27" s="42"/>
      <c r="B27" s="42"/>
      <c r="C27" s="41" t="s">
        <v>356</v>
      </c>
      <c r="D27" s="41"/>
      <c r="E27" s="46" t="s">
        <v>406</v>
      </c>
      <c r="F27" s="46"/>
      <c r="G27" s="41" t="s">
        <v>402</v>
      </c>
      <c r="H27" s="41"/>
    </row>
    <row r="28" spans="1:8" ht="21.75" customHeight="1">
      <c r="A28" s="42"/>
      <c r="B28" s="42"/>
      <c r="C28" s="41"/>
      <c r="D28" s="41"/>
      <c r="E28" s="46" t="s">
        <v>407</v>
      </c>
      <c r="F28" s="46"/>
      <c r="G28" s="41" t="s">
        <v>388</v>
      </c>
      <c r="H28" s="41"/>
    </row>
    <row r="29" spans="1:8" ht="21.75" customHeight="1">
      <c r="A29" s="42"/>
      <c r="B29" s="41" t="s">
        <v>408</v>
      </c>
      <c r="C29" s="41" t="s">
        <v>362</v>
      </c>
      <c r="D29" s="41"/>
      <c r="E29" s="46" t="s">
        <v>409</v>
      </c>
      <c r="F29" s="46"/>
      <c r="G29" s="41" t="s">
        <v>364</v>
      </c>
      <c r="H29" s="41"/>
    </row>
    <row r="30" spans="1:8" ht="21.75" customHeight="1">
      <c r="A30" s="42"/>
      <c r="B30" s="41"/>
      <c r="C30" s="41"/>
      <c r="D30" s="41"/>
      <c r="E30" s="46" t="s">
        <v>410</v>
      </c>
      <c r="F30" s="46"/>
      <c r="G30" s="50" t="s">
        <v>364</v>
      </c>
      <c r="H30" s="41"/>
    </row>
    <row r="31" spans="1:8" ht="21.75" customHeight="1">
      <c r="A31" s="51" t="s">
        <v>411</v>
      </c>
      <c r="B31" s="51"/>
      <c r="C31" s="51"/>
      <c r="D31" s="51"/>
      <c r="E31" s="51"/>
      <c r="F31" s="51"/>
      <c r="G31" s="51"/>
      <c r="H31" s="51"/>
    </row>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spans="1:8" s="37" customFormat="1" ht="45" customHeight="1">
      <c r="A42" s="1"/>
      <c r="B42" s="1"/>
      <c r="C42" s="1"/>
      <c r="D42" s="1"/>
      <c r="E42" s="1"/>
      <c r="F42" s="1"/>
      <c r="G42" s="1"/>
      <c r="H42" s="1"/>
    </row>
  </sheetData>
  <sheetProtection/>
  <mergeCells count="67">
    <mergeCell ref="A2:H2"/>
    <mergeCell ref="A3:H3"/>
    <mergeCell ref="A4:C4"/>
    <mergeCell ref="D4:H4"/>
    <mergeCell ref="F5:H5"/>
    <mergeCell ref="B7:C7"/>
    <mergeCell ref="D7:E7"/>
    <mergeCell ref="B8:C8"/>
    <mergeCell ref="D8:E8"/>
    <mergeCell ref="B9:C9"/>
    <mergeCell ref="D9:E9"/>
    <mergeCell ref="B10:E10"/>
    <mergeCell ref="B11:H11"/>
    <mergeCell ref="C12:D12"/>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A31:H31"/>
    <mergeCell ref="A5:A10"/>
    <mergeCell ref="A12:A30"/>
    <mergeCell ref="B13:B21"/>
    <mergeCell ref="B22:B28"/>
    <mergeCell ref="B29:B30"/>
    <mergeCell ref="B5:C6"/>
    <mergeCell ref="D5:E6"/>
    <mergeCell ref="C13:D15"/>
    <mergeCell ref="C16:D18"/>
    <mergeCell ref="C19:D21"/>
    <mergeCell ref="C22:D23"/>
    <mergeCell ref="C24:D26"/>
    <mergeCell ref="C27:D28"/>
    <mergeCell ref="C29:D30"/>
  </mergeCells>
  <printOptions horizontalCentered="1"/>
  <pageMargins left="0.469444444444444" right="0.469444444444444" top="0.389583333333333" bottom="0.389583333333333" header="0.349305555555556" footer="0.409722222222222"/>
  <pageSetup fitToHeight="1" fitToWidth="1" horizontalDpi="600" verticalDpi="600" orientation="portrait" paperSize="9" scale="75"/>
</worksheet>
</file>

<file path=xl/worksheets/sheet17.xml><?xml version="1.0" encoding="utf-8"?>
<worksheet xmlns="http://schemas.openxmlformats.org/spreadsheetml/2006/main" xmlns:r="http://schemas.openxmlformats.org/officeDocument/2006/relationships">
  <sheetPr>
    <pageSetUpPr fitToPage="1"/>
  </sheetPr>
  <dimension ref="A1:G40"/>
  <sheetViews>
    <sheetView showGridLines="0" zoomScaleSheetLayoutView="100" workbookViewId="0" topLeftCell="A1">
      <selection activeCell="B10" sqref="B10:E10"/>
    </sheetView>
  </sheetViews>
  <sheetFormatPr defaultColWidth="12" defaultRowHeight="11.25"/>
  <cols>
    <col min="1" max="1" width="14.83203125" style="1" customWidth="1"/>
    <col min="2" max="2" width="14" style="1" customWidth="1"/>
    <col min="3" max="3" width="14.83203125" style="1" customWidth="1"/>
    <col min="4" max="4" width="29.66015625" style="1" customWidth="1"/>
    <col min="5" max="5" width="28" style="1" customWidth="1"/>
    <col min="6" max="7" width="32.16015625" style="1" customWidth="1"/>
    <col min="8" max="16384" width="12" style="1" customWidth="1"/>
  </cols>
  <sheetData>
    <row r="1" spans="1:4" ht="14.25">
      <c r="A1" s="2" t="s">
        <v>40</v>
      </c>
      <c r="B1" s="3"/>
      <c r="C1" s="3"/>
      <c r="D1" s="3"/>
    </row>
    <row r="2" spans="1:7" ht="20.25">
      <c r="A2" s="4" t="s">
        <v>41</v>
      </c>
      <c r="B2" s="4"/>
      <c r="C2" s="4"/>
      <c r="D2" s="4"/>
      <c r="E2" s="4"/>
      <c r="F2" s="4"/>
      <c r="G2" s="4"/>
    </row>
    <row r="3" spans="1:5" ht="14.25">
      <c r="A3" s="5"/>
      <c r="B3" s="5"/>
      <c r="C3" s="5"/>
      <c r="D3" s="5"/>
      <c r="E3" s="5"/>
    </row>
    <row r="4" spans="1:4" ht="14.25">
      <c r="A4" s="6"/>
      <c r="B4" s="7"/>
      <c r="C4" s="8"/>
      <c r="D4" s="8"/>
    </row>
    <row r="5" spans="1:7" ht="14.25">
      <c r="A5" s="9" t="s">
        <v>412</v>
      </c>
      <c r="B5" s="10"/>
      <c r="C5" s="10"/>
      <c r="D5" s="9" t="s">
        <v>322</v>
      </c>
      <c r="E5" s="10"/>
      <c r="F5" s="10"/>
      <c r="G5" s="11"/>
    </row>
    <row r="6" spans="1:7" ht="14.25">
      <c r="A6" s="12" t="s">
        <v>323</v>
      </c>
      <c r="B6" s="13"/>
      <c r="C6" s="13"/>
      <c r="D6" s="14" t="s">
        <v>150</v>
      </c>
      <c r="E6" s="14"/>
      <c r="F6" s="15" t="s">
        <v>413</v>
      </c>
      <c r="G6" s="16" t="s">
        <v>414</v>
      </c>
    </row>
    <row r="7" spans="1:7" ht="14.25">
      <c r="A7" s="17" t="s">
        <v>324</v>
      </c>
      <c r="B7" s="18"/>
      <c r="C7" s="19"/>
      <c r="D7" s="20" t="s">
        <v>325</v>
      </c>
      <c r="E7" s="20">
        <v>10</v>
      </c>
      <c r="F7" s="21" t="s">
        <v>415</v>
      </c>
      <c r="G7" s="20">
        <v>10</v>
      </c>
    </row>
    <row r="8" spans="1:7" ht="14.25">
      <c r="A8" s="22"/>
      <c r="B8" s="23"/>
      <c r="C8" s="24"/>
      <c r="D8" s="20" t="s">
        <v>326</v>
      </c>
      <c r="E8" s="20">
        <v>10</v>
      </c>
      <c r="F8" s="21" t="s">
        <v>416</v>
      </c>
      <c r="G8" s="20">
        <v>10</v>
      </c>
    </row>
    <row r="9" spans="1:7" ht="14.25">
      <c r="A9" s="25"/>
      <c r="B9" s="26"/>
      <c r="C9" s="27"/>
      <c r="D9" s="20" t="s">
        <v>327</v>
      </c>
      <c r="E9" s="20"/>
      <c r="F9" s="21" t="s">
        <v>417</v>
      </c>
      <c r="G9" s="21"/>
    </row>
    <row r="10" spans="1:7" ht="14.25">
      <c r="A10" s="15" t="s">
        <v>328</v>
      </c>
      <c r="B10" s="12" t="s">
        <v>418</v>
      </c>
      <c r="C10" s="13"/>
      <c r="D10" s="13"/>
      <c r="E10" s="28"/>
      <c r="F10" s="9" t="s">
        <v>329</v>
      </c>
      <c r="G10" s="11"/>
    </row>
    <row r="11" spans="1:7" ht="117" customHeight="1">
      <c r="A11" s="29"/>
      <c r="B11" s="30" t="s">
        <v>419</v>
      </c>
      <c r="C11" s="30"/>
      <c r="D11" s="30"/>
      <c r="E11" s="30"/>
      <c r="F11" s="31" t="s">
        <v>420</v>
      </c>
      <c r="G11" s="32"/>
    </row>
    <row r="12" spans="1:7" ht="14.25">
      <c r="A12" s="14" t="s">
        <v>331</v>
      </c>
      <c r="B12" s="14" t="s">
        <v>385</v>
      </c>
      <c r="C12" s="14" t="s">
        <v>333</v>
      </c>
      <c r="D12" s="12" t="s">
        <v>334</v>
      </c>
      <c r="E12" s="28"/>
      <c r="F12" s="15" t="s">
        <v>335</v>
      </c>
      <c r="G12" s="15" t="s">
        <v>167</v>
      </c>
    </row>
    <row r="13" spans="1:7" ht="42.75">
      <c r="A13" s="14"/>
      <c r="B13" s="14" t="s">
        <v>336</v>
      </c>
      <c r="C13" s="14" t="s">
        <v>337</v>
      </c>
      <c r="D13" s="33" t="s">
        <v>421</v>
      </c>
      <c r="E13" s="34"/>
      <c r="F13" s="21" t="s">
        <v>422</v>
      </c>
      <c r="G13" s="21"/>
    </row>
    <row r="14" spans="1:7" ht="14.25">
      <c r="A14" s="14"/>
      <c r="B14" s="15"/>
      <c r="C14" s="14"/>
      <c r="D14" s="33" t="s">
        <v>423</v>
      </c>
      <c r="E14" s="34"/>
      <c r="F14" s="21"/>
      <c r="G14" s="21"/>
    </row>
    <row r="15" spans="1:7" ht="14.25">
      <c r="A15" s="14"/>
      <c r="B15" s="15"/>
      <c r="C15" s="14"/>
      <c r="D15" s="33" t="s">
        <v>424</v>
      </c>
      <c r="E15" s="34"/>
      <c r="F15" s="21"/>
      <c r="G15" s="21"/>
    </row>
    <row r="16" spans="1:7" ht="28.5">
      <c r="A16" s="14"/>
      <c r="B16" s="15"/>
      <c r="C16" s="14" t="s">
        <v>340</v>
      </c>
      <c r="D16" s="33" t="s">
        <v>425</v>
      </c>
      <c r="E16" s="34"/>
      <c r="F16" s="21" t="s">
        <v>342</v>
      </c>
      <c r="G16" s="21"/>
    </row>
    <row r="17" spans="1:7" ht="14.25">
      <c r="A17" s="14"/>
      <c r="B17" s="15"/>
      <c r="C17" s="14"/>
      <c r="D17" s="33" t="s">
        <v>423</v>
      </c>
      <c r="E17" s="34"/>
      <c r="F17" s="21"/>
      <c r="G17" s="21"/>
    </row>
    <row r="18" spans="1:7" ht="14.25">
      <c r="A18" s="14"/>
      <c r="B18" s="15"/>
      <c r="C18" s="14"/>
      <c r="D18" s="33" t="s">
        <v>424</v>
      </c>
      <c r="E18" s="34"/>
      <c r="F18" s="21"/>
      <c r="G18" s="21"/>
    </row>
    <row r="19" spans="1:7" ht="14.25">
      <c r="A19" s="14"/>
      <c r="B19" s="15"/>
      <c r="C19" s="14" t="s">
        <v>343</v>
      </c>
      <c r="D19" s="33" t="s">
        <v>426</v>
      </c>
      <c r="E19" s="34"/>
      <c r="F19" s="21" t="s">
        <v>345</v>
      </c>
      <c r="G19" s="21"/>
    </row>
    <row r="20" spans="1:7" ht="14.25">
      <c r="A20" s="14"/>
      <c r="B20" s="15"/>
      <c r="C20" s="14"/>
      <c r="D20" s="33" t="s">
        <v>423</v>
      </c>
      <c r="E20" s="34"/>
      <c r="F20" s="21"/>
      <c r="G20" s="21"/>
    </row>
    <row r="21" spans="1:7" ht="14.25">
      <c r="A21" s="14"/>
      <c r="B21" s="15"/>
      <c r="C21" s="14"/>
      <c r="D21" s="33" t="s">
        <v>424</v>
      </c>
      <c r="E21" s="34"/>
      <c r="F21" s="21"/>
      <c r="G21" s="21"/>
    </row>
    <row r="22" spans="1:7" ht="42.75">
      <c r="A22" s="14"/>
      <c r="B22" s="15"/>
      <c r="C22" s="14" t="s">
        <v>346</v>
      </c>
      <c r="D22" s="33" t="s">
        <v>427</v>
      </c>
      <c r="E22" s="34"/>
      <c r="F22" s="21" t="s">
        <v>348</v>
      </c>
      <c r="G22" s="21"/>
    </row>
    <row r="23" spans="1:7" ht="14.25">
      <c r="A23" s="14"/>
      <c r="B23" s="15"/>
      <c r="C23" s="14"/>
      <c r="D23" s="33" t="s">
        <v>423</v>
      </c>
      <c r="E23" s="34"/>
      <c r="F23" s="21"/>
      <c r="G23" s="21"/>
    </row>
    <row r="24" spans="1:7" ht="14.25">
      <c r="A24" s="14"/>
      <c r="B24" s="15"/>
      <c r="C24" s="14"/>
      <c r="D24" s="33" t="s">
        <v>424</v>
      </c>
      <c r="E24" s="34"/>
      <c r="F24" s="21"/>
      <c r="G24" s="21"/>
    </row>
    <row r="25" spans="1:7" ht="14.25">
      <c r="A25" s="14"/>
      <c r="B25" s="14" t="s">
        <v>349</v>
      </c>
      <c r="C25" s="14" t="s">
        <v>350</v>
      </c>
      <c r="D25" s="33" t="s">
        <v>428</v>
      </c>
      <c r="E25" s="34"/>
      <c r="F25" s="21" t="s">
        <v>352</v>
      </c>
      <c r="G25" s="21"/>
    </row>
    <row r="26" spans="1:7" ht="14.25">
      <c r="A26" s="14"/>
      <c r="B26" s="15"/>
      <c r="C26" s="14"/>
      <c r="D26" s="33" t="s">
        <v>423</v>
      </c>
      <c r="E26" s="34"/>
      <c r="F26" s="21"/>
      <c r="G26" s="21"/>
    </row>
    <row r="27" spans="1:7" ht="14.25">
      <c r="A27" s="14"/>
      <c r="B27" s="15"/>
      <c r="C27" s="14"/>
      <c r="D27" s="33" t="s">
        <v>424</v>
      </c>
      <c r="E27" s="34"/>
      <c r="F27" s="21"/>
      <c r="G27" s="21"/>
    </row>
    <row r="28" spans="1:7" ht="14.25">
      <c r="A28" s="14"/>
      <c r="B28" s="15"/>
      <c r="C28" s="14" t="s">
        <v>353</v>
      </c>
      <c r="D28" s="33" t="s">
        <v>429</v>
      </c>
      <c r="E28" s="34"/>
      <c r="F28" s="21" t="s">
        <v>430</v>
      </c>
      <c r="G28" s="21"/>
    </row>
    <row r="29" spans="1:7" ht="14.25">
      <c r="A29" s="14"/>
      <c r="B29" s="15"/>
      <c r="C29" s="14"/>
      <c r="D29" s="33" t="s">
        <v>423</v>
      </c>
      <c r="E29" s="34"/>
      <c r="F29" s="21"/>
      <c r="G29" s="21"/>
    </row>
    <row r="30" spans="1:7" ht="14.25">
      <c r="A30" s="14"/>
      <c r="B30" s="15"/>
      <c r="C30" s="14"/>
      <c r="D30" s="33" t="s">
        <v>424</v>
      </c>
      <c r="E30" s="34"/>
      <c r="F30" s="21"/>
      <c r="G30" s="21"/>
    </row>
    <row r="31" spans="1:7" ht="42.75">
      <c r="A31" s="14"/>
      <c r="B31" s="15"/>
      <c r="C31" s="14" t="s">
        <v>356</v>
      </c>
      <c r="D31" s="33" t="s">
        <v>431</v>
      </c>
      <c r="E31" s="34"/>
      <c r="F31" s="21" t="s">
        <v>358</v>
      </c>
      <c r="G31" s="21"/>
    </row>
    <row r="32" spans="1:7" ht="14.25">
      <c r="A32" s="14"/>
      <c r="B32" s="15"/>
      <c r="C32" s="14"/>
      <c r="D32" s="33" t="s">
        <v>423</v>
      </c>
      <c r="E32" s="34"/>
      <c r="F32" s="21"/>
      <c r="G32" s="21"/>
    </row>
    <row r="33" spans="1:7" ht="14.25">
      <c r="A33" s="14"/>
      <c r="B33" s="15"/>
      <c r="C33" s="14"/>
      <c r="D33" s="33" t="s">
        <v>424</v>
      </c>
      <c r="E33" s="34"/>
      <c r="F33" s="21"/>
      <c r="G33" s="21"/>
    </row>
    <row r="34" spans="1:7" ht="14.25">
      <c r="A34" s="14"/>
      <c r="B34" s="15"/>
      <c r="C34" s="14" t="s">
        <v>359</v>
      </c>
      <c r="D34" s="33" t="s">
        <v>432</v>
      </c>
      <c r="E34" s="34"/>
      <c r="F34" s="21" t="s">
        <v>345</v>
      </c>
      <c r="G34" s="21"/>
    </row>
    <row r="35" spans="1:7" ht="14.25">
      <c r="A35" s="14"/>
      <c r="B35" s="15"/>
      <c r="C35" s="14"/>
      <c r="D35" s="33" t="s">
        <v>423</v>
      </c>
      <c r="E35" s="34"/>
      <c r="F35" s="21"/>
      <c r="G35" s="21"/>
    </row>
    <row r="36" spans="1:7" ht="14.25">
      <c r="A36" s="14"/>
      <c r="B36" s="15"/>
      <c r="C36" s="14"/>
      <c r="D36" s="33" t="s">
        <v>424</v>
      </c>
      <c r="E36" s="34"/>
      <c r="F36" s="21"/>
      <c r="G36" s="21"/>
    </row>
    <row r="37" spans="1:7" ht="14.25">
      <c r="A37" s="14"/>
      <c r="B37" s="14" t="s">
        <v>361</v>
      </c>
      <c r="C37" s="14" t="s">
        <v>362</v>
      </c>
      <c r="D37" s="33" t="s">
        <v>433</v>
      </c>
      <c r="E37" s="34"/>
      <c r="F37" s="21" t="s">
        <v>364</v>
      </c>
      <c r="G37" s="21"/>
    </row>
    <row r="38" spans="1:7" ht="14.25">
      <c r="A38" s="14"/>
      <c r="B38" s="14"/>
      <c r="C38" s="14"/>
      <c r="D38" s="33" t="s">
        <v>423</v>
      </c>
      <c r="E38" s="34"/>
      <c r="F38" s="21"/>
      <c r="G38" s="21"/>
    </row>
    <row r="39" spans="1:7" ht="14.25">
      <c r="A39" s="14"/>
      <c r="B39" s="14"/>
      <c r="C39" s="14"/>
      <c r="D39" s="33" t="s">
        <v>424</v>
      </c>
      <c r="E39" s="34"/>
      <c r="F39" s="21"/>
      <c r="G39" s="21"/>
    </row>
    <row r="40" spans="1:7" ht="12">
      <c r="A40" s="35" t="s">
        <v>434</v>
      </c>
      <c r="B40" s="35"/>
      <c r="C40" s="35"/>
      <c r="D40" s="35"/>
      <c r="E40" s="35"/>
      <c r="F40" s="35"/>
      <c r="G40" s="35"/>
    </row>
  </sheetData>
  <sheetProtection/>
  <mergeCells count="54">
    <mergeCell ref="A2:G2"/>
    <mergeCell ref="A3:E3"/>
    <mergeCell ref="A5:C5"/>
    <mergeCell ref="D5:G5"/>
    <mergeCell ref="A6:C6"/>
    <mergeCell ref="D6:E6"/>
    <mergeCell ref="B10:E10"/>
    <mergeCell ref="F10:G10"/>
    <mergeCell ref="B11:E11"/>
    <mergeCell ref="F11:G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A40:G40"/>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7:C9"/>
  </mergeCells>
  <printOptions horizontalCentered="1"/>
  <pageMargins left="0.469444444444444" right="0.469444444444444" top="0.389583333333333" bottom="0.389583333333333" header="0.349305555555556" footer="0.2"/>
  <pageSetup fitToHeight="1" fitToWidth="1" horizontalDpi="300" verticalDpi="300" orientation="portrait" paperSize="9" scale="69"/>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zoomScaleSheetLayoutView="100" workbookViewId="0" topLeftCell="A8">
      <selection activeCell="L10" sqref="L10"/>
    </sheetView>
  </sheetViews>
  <sheetFormatPr defaultColWidth="9.33203125" defaultRowHeight="11.25"/>
  <cols>
    <col min="1" max="1" width="19.33203125" style="0" customWidth="1"/>
    <col min="10" max="10" width="31.33203125" style="0" customWidth="1"/>
    <col min="11" max="11" width="14.33203125" style="0" customWidth="1"/>
    <col min="12" max="12" width="84.83203125" style="0" customWidth="1"/>
  </cols>
  <sheetData>
    <row r="1" spans="1:12" ht="22.5">
      <c r="A1" s="155" t="s">
        <v>4</v>
      </c>
      <c r="B1" s="155"/>
      <c r="C1" s="155"/>
      <c r="D1" s="155"/>
      <c r="E1" s="155"/>
      <c r="F1" s="155"/>
      <c r="G1" s="155"/>
      <c r="H1" s="155"/>
      <c r="I1" s="155"/>
      <c r="J1" s="155"/>
      <c r="K1" s="155"/>
      <c r="L1" s="155"/>
    </row>
    <row r="3" spans="1:12" ht="24" customHeight="1">
      <c r="A3" s="156" t="s">
        <v>5</v>
      </c>
      <c r="B3" s="156" t="s">
        <v>6</v>
      </c>
      <c r="C3" s="156"/>
      <c r="D3" s="156"/>
      <c r="E3" s="156"/>
      <c r="F3" s="156"/>
      <c r="G3" s="156"/>
      <c r="H3" s="156"/>
      <c r="I3" s="156"/>
      <c r="J3" s="156"/>
      <c r="K3" s="159" t="s">
        <v>7</v>
      </c>
      <c r="L3" s="159" t="s">
        <v>8</v>
      </c>
    </row>
    <row r="4" spans="1:12" s="154" customFormat="1" ht="24.75" customHeight="1">
      <c r="A4" s="157" t="s">
        <v>9</v>
      </c>
      <c r="B4" s="158" t="s">
        <v>10</v>
      </c>
      <c r="C4" s="158"/>
      <c r="D4" s="158"/>
      <c r="E4" s="158"/>
      <c r="F4" s="158"/>
      <c r="G4" s="158"/>
      <c r="H4" s="158"/>
      <c r="I4" s="158"/>
      <c r="J4" s="158"/>
      <c r="K4" s="157" t="s">
        <v>11</v>
      </c>
      <c r="L4" s="157"/>
    </row>
    <row r="5" spans="1:12" s="154" customFormat="1" ht="24.75" customHeight="1">
      <c r="A5" s="159" t="s">
        <v>12</v>
      </c>
      <c r="B5" s="160" t="s">
        <v>13</v>
      </c>
      <c r="C5" s="160"/>
      <c r="D5" s="160"/>
      <c r="E5" s="160"/>
      <c r="F5" s="160"/>
      <c r="G5" s="160"/>
      <c r="H5" s="160"/>
      <c r="I5" s="160"/>
      <c r="J5" s="160"/>
      <c r="K5" s="157" t="s">
        <v>11</v>
      </c>
      <c r="L5" s="159"/>
    </row>
    <row r="6" spans="1:12" s="154" customFormat="1" ht="24.75" customHeight="1">
      <c r="A6" s="159" t="s">
        <v>14</v>
      </c>
      <c r="B6" s="160" t="s">
        <v>15</v>
      </c>
      <c r="C6" s="160"/>
      <c r="D6" s="160"/>
      <c r="E6" s="160"/>
      <c r="F6" s="160"/>
      <c r="G6" s="160"/>
      <c r="H6" s="160"/>
      <c r="I6" s="160"/>
      <c r="J6" s="160"/>
      <c r="K6" s="157" t="s">
        <v>11</v>
      </c>
      <c r="L6" s="159"/>
    </row>
    <row r="7" spans="1:12" s="154" customFormat="1" ht="24.75" customHeight="1">
      <c r="A7" s="159" t="s">
        <v>16</v>
      </c>
      <c r="B7" s="160" t="s">
        <v>17</v>
      </c>
      <c r="C7" s="160"/>
      <c r="D7" s="160"/>
      <c r="E7" s="160"/>
      <c r="F7" s="160"/>
      <c r="G7" s="160"/>
      <c r="H7" s="160"/>
      <c r="I7" s="160"/>
      <c r="J7" s="160"/>
      <c r="K7" s="157" t="s">
        <v>11</v>
      </c>
      <c r="L7" s="159"/>
    </row>
    <row r="8" spans="1:12" s="154" customFormat="1" ht="24.75" customHeight="1">
      <c r="A8" s="159" t="s">
        <v>18</v>
      </c>
      <c r="B8" s="160" t="s">
        <v>19</v>
      </c>
      <c r="C8" s="160"/>
      <c r="D8" s="160"/>
      <c r="E8" s="160"/>
      <c r="F8" s="160"/>
      <c r="G8" s="160"/>
      <c r="H8" s="160"/>
      <c r="I8" s="160"/>
      <c r="J8" s="160"/>
      <c r="K8" s="157" t="s">
        <v>11</v>
      </c>
      <c r="L8" s="159"/>
    </row>
    <row r="9" spans="1:12" s="154" customFormat="1" ht="24.75" customHeight="1">
      <c r="A9" s="159" t="s">
        <v>20</v>
      </c>
      <c r="B9" s="160" t="s">
        <v>21</v>
      </c>
      <c r="C9" s="160"/>
      <c r="D9" s="160"/>
      <c r="E9" s="160"/>
      <c r="F9" s="160"/>
      <c r="G9" s="160"/>
      <c r="H9" s="160"/>
      <c r="I9" s="160"/>
      <c r="J9" s="160"/>
      <c r="K9" s="157" t="s">
        <v>11</v>
      </c>
      <c r="L9" s="159"/>
    </row>
    <row r="10" spans="1:12" s="154" customFormat="1" ht="24.75" customHeight="1">
      <c r="A10" s="159" t="s">
        <v>22</v>
      </c>
      <c r="B10" s="160" t="s">
        <v>23</v>
      </c>
      <c r="C10" s="160"/>
      <c r="D10" s="160"/>
      <c r="E10" s="160"/>
      <c r="F10" s="160"/>
      <c r="G10" s="160"/>
      <c r="H10" s="160"/>
      <c r="I10" s="160"/>
      <c r="J10" s="160"/>
      <c r="K10" s="157" t="s">
        <v>11</v>
      </c>
      <c r="L10" s="159"/>
    </row>
    <row r="11" spans="1:12" s="154" customFormat="1" ht="24.75" customHeight="1">
      <c r="A11" s="159" t="s">
        <v>24</v>
      </c>
      <c r="B11" s="160" t="s">
        <v>25</v>
      </c>
      <c r="C11" s="160"/>
      <c r="D11" s="160"/>
      <c r="E11" s="160"/>
      <c r="F11" s="160"/>
      <c r="G11" s="160"/>
      <c r="H11" s="160"/>
      <c r="I11" s="160"/>
      <c r="J11" s="160"/>
      <c r="K11" s="157" t="s">
        <v>11</v>
      </c>
      <c r="L11" s="159"/>
    </row>
    <row r="12" spans="1:12" s="154" customFormat="1" ht="24.75" customHeight="1">
      <c r="A12" s="159" t="s">
        <v>26</v>
      </c>
      <c r="B12" s="160" t="s">
        <v>27</v>
      </c>
      <c r="C12" s="160"/>
      <c r="D12" s="160"/>
      <c r="E12" s="160"/>
      <c r="F12" s="160"/>
      <c r="G12" s="160"/>
      <c r="H12" s="160"/>
      <c r="I12" s="160"/>
      <c r="J12" s="160"/>
      <c r="K12" s="157" t="s">
        <v>28</v>
      </c>
      <c r="L12" s="159" t="s">
        <v>29</v>
      </c>
    </row>
    <row r="13" spans="1:12" s="154" customFormat="1" ht="24.75" customHeight="1">
      <c r="A13" s="159" t="s">
        <v>30</v>
      </c>
      <c r="B13" s="160" t="s">
        <v>31</v>
      </c>
      <c r="C13" s="160"/>
      <c r="D13" s="160"/>
      <c r="E13" s="160"/>
      <c r="F13" s="160"/>
      <c r="G13" s="160"/>
      <c r="H13" s="160"/>
      <c r="I13" s="160"/>
      <c r="J13" s="160"/>
      <c r="K13" s="157" t="s">
        <v>11</v>
      </c>
      <c r="L13" s="159"/>
    </row>
    <row r="14" spans="1:12" s="154" customFormat="1" ht="24.75" customHeight="1">
      <c r="A14" s="159" t="s">
        <v>32</v>
      </c>
      <c r="B14" s="160" t="s">
        <v>33</v>
      </c>
      <c r="C14" s="160"/>
      <c r="D14" s="160"/>
      <c r="E14" s="160"/>
      <c r="F14" s="160"/>
      <c r="G14" s="160"/>
      <c r="H14" s="160"/>
      <c r="I14" s="160"/>
      <c r="J14" s="160"/>
      <c r="K14" s="157" t="s">
        <v>11</v>
      </c>
      <c r="L14" s="159"/>
    </row>
    <row r="15" spans="1:12" ht="24.75" customHeight="1">
      <c r="A15" s="159" t="s">
        <v>34</v>
      </c>
      <c r="B15" s="161" t="s">
        <v>35</v>
      </c>
      <c r="C15" s="161"/>
      <c r="D15" s="161"/>
      <c r="E15" s="161"/>
      <c r="F15" s="161"/>
      <c r="G15" s="161"/>
      <c r="H15" s="161"/>
      <c r="I15" s="161"/>
      <c r="J15" s="161"/>
      <c r="K15" s="157" t="s">
        <v>11</v>
      </c>
      <c r="L15" s="163"/>
    </row>
    <row r="16" spans="1:12" ht="24.75" customHeight="1">
      <c r="A16" s="159" t="s">
        <v>36</v>
      </c>
      <c r="B16" s="160" t="s">
        <v>37</v>
      </c>
      <c r="C16" s="160"/>
      <c r="D16" s="160"/>
      <c r="E16" s="160"/>
      <c r="F16" s="160"/>
      <c r="G16" s="160"/>
      <c r="H16" s="160"/>
      <c r="I16" s="160"/>
      <c r="J16" s="160"/>
      <c r="K16" s="157" t="s">
        <v>11</v>
      </c>
      <c r="L16" s="164"/>
    </row>
    <row r="17" spans="1:12" ht="24.75" customHeight="1">
      <c r="A17" s="159" t="s">
        <v>38</v>
      </c>
      <c r="B17" s="160" t="s">
        <v>39</v>
      </c>
      <c r="C17" s="160"/>
      <c r="D17" s="160"/>
      <c r="E17" s="160"/>
      <c r="F17" s="160"/>
      <c r="G17" s="160"/>
      <c r="H17" s="160"/>
      <c r="I17" s="160"/>
      <c r="J17" s="160"/>
      <c r="K17" s="157" t="s">
        <v>11</v>
      </c>
      <c r="L17" s="165"/>
    </row>
    <row r="18" spans="1:12" ht="24.75" customHeight="1">
      <c r="A18" s="159" t="s">
        <v>40</v>
      </c>
      <c r="B18" s="160" t="s">
        <v>41</v>
      </c>
      <c r="C18" s="160"/>
      <c r="D18" s="160"/>
      <c r="E18" s="160"/>
      <c r="F18" s="160"/>
      <c r="G18" s="160"/>
      <c r="H18" s="160"/>
      <c r="I18" s="160"/>
      <c r="J18" s="160"/>
      <c r="K18" s="157" t="s">
        <v>11</v>
      </c>
      <c r="L18" s="165"/>
    </row>
    <row r="20" spans="1:12" ht="36.75" customHeight="1">
      <c r="A20" s="162" t="s">
        <v>42</v>
      </c>
      <c r="B20" s="162"/>
      <c r="C20" s="162"/>
      <c r="D20" s="162"/>
      <c r="E20" s="162"/>
      <c r="F20" s="162"/>
      <c r="G20" s="162"/>
      <c r="H20" s="162"/>
      <c r="I20" s="162"/>
      <c r="J20" s="162"/>
      <c r="K20" s="162"/>
      <c r="L20" s="162"/>
    </row>
  </sheetData>
  <sheetProtection/>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0:L20"/>
  </mergeCells>
  <printOptions/>
  <pageMargins left="0.75" right="0.75" top="1" bottom="1" header="0.5" footer="0.5"/>
  <pageSetup fitToHeight="0" fitToWidth="1" horizontalDpi="600" verticalDpi="600" orientation="landscape" paperSize="9" scale="71"/>
</worksheet>
</file>

<file path=xl/worksheets/sheet3.xml><?xml version="1.0" encoding="utf-8"?>
<worksheet xmlns="http://schemas.openxmlformats.org/spreadsheetml/2006/main" xmlns:r="http://schemas.openxmlformats.org/officeDocument/2006/relationships">
  <dimension ref="A1:H37"/>
  <sheetViews>
    <sheetView showGridLines="0" showZeros="0" zoomScaleSheetLayoutView="100" workbookViewId="0" topLeftCell="A1">
      <selection activeCell="B20" sqref="B20"/>
    </sheetView>
  </sheetViews>
  <sheetFormatPr defaultColWidth="9.16015625" defaultRowHeight="12.75" customHeight="1"/>
  <cols>
    <col min="1" max="1" width="40.5" style="0" customWidth="1"/>
    <col min="2" max="2" width="17.66015625" style="82" customWidth="1"/>
    <col min="3" max="3" width="41" style="0" customWidth="1"/>
    <col min="4" max="4" width="20" style="82" customWidth="1"/>
    <col min="5" max="5" width="43" style="0" customWidth="1"/>
    <col min="6" max="6" width="16.83203125" style="0" customWidth="1"/>
    <col min="7" max="7" width="35.5" style="0" customWidth="1"/>
    <col min="8" max="8" width="12.5" style="0" customWidth="1"/>
  </cols>
  <sheetData>
    <row r="1" spans="1:6" ht="22.5" customHeight="1">
      <c r="A1" s="110" t="s">
        <v>9</v>
      </c>
      <c r="B1" s="111"/>
      <c r="C1" s="111"/>
      <c r="D1" s="111"/>
      <c r="E1" s="111"/>
      <c r="F1" s="112"/>
    </row>
    <row r="2" spans="1:8" ht="22.5" customHeight="1">
      <c r="A2" s="113" t="s">
        <v>10</v>
      </c>
      <c r="B2" s="113"/>
      <c r="C2" s="113"/>
      <c r="D2" s="113"/>
      <c r="E2" s="113"/>
      <c r="F2" s="113"/>
      <c r="G2" s="113"/>
      <c r="H2" s="113"/>
    </row>
    <row r="3" spans="1:8" ht="22.5" customHeight="1">
      <c r="A3" s="114"/>
      <c r="B3" s="114"/>
      <c r="C3" s="115"/>
      <c r="D3" s="115"/>
      <c r="E3" s="116"/>
      <c r="H3" s="117" t="s">
        <v>43</v>
      </c>
    </row>
    <row r="4" spans="1:8" ht="22.5" customHeight="1">
      <c r="A4" s="118"/>
      <c r="B4" s="148"/>
      <c r="C4" s="118" t="s">
        <v>44</v>
      </c>
      <c r="D4" s="118"/>
      <c r="E4" s="118"/>
      <c r="F4" s="118"/>
      <c r="G4" s="118"/>
      <c r="H4" s="118"/>
    </row>
    <row r="5" spans="1:8" ht="22.5" customHeight="1">
      <c r="A5" s="118" t="s">
        <v>45</v>
      </c>
      <c r="B5" s="148" t="s">
        <v>46</v>
      </c>
      <c r="C5" s="118" t="s">
        <v>47</v>
      </c>
      <c r="D5" s="119" t="s">
        <v>46</v>
      </c>
      <c r="E5" s="118" t="s">
        <v>48</v>
      </c>
      <c r="F5" s="118" t="s">
        <v>46</v>
      </c>
      <c r="G5" s="118" t="s">
        <v>49</v>
      </c>
      <c r="H5" s="118" t="s">
        <v>46</v>
      </c>
    </row>
    <row r="6" spans="1:8" ht="22.5" customHeight="1">
      <c r="A6" s="136" t="s">
        <v>50</v>
      </c>
      <c r="B6" s="93" t="s">
        <v>51</v>
      </c>
      <c r="C6" s="149" t="s">
        <v>50</v>
      </c>
      <c r="D6" s="93" t="s">
        <v>51</v>
      </c>
      <c r="E6" s="150" t="s">
        <v>50</v>
      </c>
      <c r="F6" s="93" t="s">
        <v>51</v>
      </c>
      <c r="G6" s="150" t="s">
        <v>50</v>
      </c>
      <c r="H6" s="93" t="s">
        <v>51</v>
      </c>
    </row>
    <row r="7" spans="1:8" ht="22.5" customHeight="1">
      <c r="A7" s="120" t="s">
        <v>52</v>
      </c>
      <c r="B7" s="93" t="s">
        <v>51</v>
      </c>
      <c r="C7" s="137" t="s">
        <v>53</v>
      </c>
      <c r="D7" s="93" t="s">
        <v>54</v>
      </c>
      <c r="E7" s="125" t="s">
        <v>55</v>
      </c>
      <c r="F7" s="93" t="s">
        <v>56</v>
      </c>
      <c r="G7" s="125" t="s">
        <v>57</v>
      </c>
      <c r="H7" s="93" t="s">
        <v>54</v>
      </c>
    </row>
    <row r="8" spans="1:8" ht="22.5" customHeight="1">
      <c r="A8" s="120" t="s">
        <v>58</v>
      </c>
      <c r="B8" s="93" t="s">
        <v>51</v>
      </c>
      <c r="C8" s="137" t="s">
        <v>59</v>
      </c>
      <c r="D8" s="93" t="s">
        <v>54</v>
      </c>
      <c r="E8" s="125" t="s">
        <v>60</v>
      </c>
      <c r="F8" s="93" t="s">
        <v>61</v>
      </c>
      <c r="G8" s="125" t="s">
        <v>62</v>
      </c>
      <c r="H8" s="93" t="s">
        <v>54</v>
      </c>
    </row>
    <row r="9" spans="1:8" ht="22.5" customHeight="1">
      <c r="A9" s="138" t="s">
        <v>63</v>
      </c>
      <c r="B9" s="123"/>
      <c r="C9" s="137" t="s">
        <v>64</v>
      </c>
      <c r="D9" s="93" t="s">
        <v>54</v>
      </c>
      <c r="E9" s="125" t="s">
        <v>65</v>
      </c>
      <c r="F9" s="93" t="s">
        <v>66</v>
      </c>
      <c r="G9" s="125" t="s">
        <v>67</v>
      </c>
      <c r="H9" s="93" t="s">
        <v>54</v>
      </c>
    </row>
    <row r="10" spans="1:8" ht="22.5" customHeight="1">
      <c r="A10" s="120" t="s">
        <v>68</v>
      </c>
      <c r="B10" s="123"/>
      <c r="C10" s="137" t="s">
        <v>69</v>
      </c>
      <c r="D10" s="93" t="s">
        <v>54</v>
      </c>
      <c r="E10" s="125" t="s">
        <v>70</v>
      </c>
      <c r="F10" s="93" t="s">
        <v>54</v>
      </c>
      <c r="G10" s="125" t="s">
        <v>71</v>
      </c>
      <c r="H10" s="93" t="s">
        <v>54</v>
      </c>
    </row>
    <row r="11" spans="1:8" ht="22.5" customHeight="1">
      <c r="A11" s="120" t="s">
        <v>72</v>
      </c>
      <c r="B11" s="123"/>
      <c r="C11" s="137" t="s">
        <v>73</v>
      </c>
      <c r="D11" s="93" t="s">
        <v>54</v>
      </c>
      <c r="E11" s="125" t="s">
        <v>74</v>
      </c>
      <c r="F11" s="93" t="s">
        <v>75</v>
      </c>
      <c r="G11" s="125" t="s">
        <v>76</v>
      </c>
      <c r="H11" s="93" t="s">
        <v>77</v>
      </c>
    </row>
    <row r="12" spans="1:8" ht="22.5" customHeight="1">
      <c r="A12" s="120" t="s">
        <v>78</v>
      </c>
      <c r="B12" s="123"/>
      <c r="C12" s="137" t="s">
        <v>79</v>
      </c>
      <c r="D12" s="93" t="s">
        <v>54</v>
      </c>
      <c r="E12" s="125" t="s">
        <v>80</v>
      </c>
      <c r="F12" s="93" t="s">
        <v>81</v>
      </c>
      <c r="G12" s="125" t="s">
        <v>82</v>
      </c>
      <c r="H12" s="123"/>
    </row>
    <row r="13" spans="1:8" ht="22.5" customHeight="1">
      <c r="A13" s="120" t="s">
        <v>83</v>
      </c>
      <c r="B13" s="123"/>
      <c r="C13" s="137" t="s">
        <v>84</v>
      </c>
      <c r="D13" s="93" t="s">
        <v>85</v>
      </c>
      <c r="E13" s="125" t="s">
        <v>60</v>
      </c>
      <c r="F13" s="93" t="s">
        <v>54</v>
      </c>
      <c r="G13" s="125" t="s">
        <v>86</v>
      </c>
      <c r="H13" s="123"/>
    </row>
    <row r="14" spans="1:8" ht="22.5" customHeight="1">
      <c r="A14" s="120" t="s">
        <v>87</v>
      </c>
      <c r="B14" s="123"/>
      <c r="C14" s="137" t="s">
        <v>88</v>
      </c>
      <c r="D14" s="93" t="s">
        <v>89</v>
      </c>
      <c r="E14" s="125" t="s">
        <v>65</v>
      </c>
      <c r="F14" s="93" t="s">
        <v>81</v>
      </c>
      <c r="G14" s="125" t="s">
        <v>90</v>
      </c>
      <c r="H14" s="123"/>
    </row>
    <row r="15" spans="1:8" ht="22.5" customHeight="1">
      <c r="A15" s="120" t="s">
        <v>91</v>
      </c>
      <c r="B15" s="123"/>
      <c r="C15" s="137" t="s">
        <v>92</v>
      </c>
      <c r="D15" s="93" t="s">
        <v>54</v>
      </c>
      <c r="E15" s="125" t="s">
        <v>93</v>
      </c>
      <c r="F15" s="93" t="s">
        <v>54</v>
      </c>
      <c r="G15" s="125" t="s">
        <v>94</v>
      </c>
      <c r="H15" s="123"/>
    </row>
    <row r="16" spans="1:8" ht="22.5" customHeight="1">
      <c r="A16" s="139" t="s">
        <v>95</v>
      </c>
      <c r="B16" s="123"/>
      <c r="C16" s="137" t="s">
        <v>96</v>
      </c>
      <c r="D16" s="93" t="s">
        <v>97</v>
      </c>
      <c r="E16" s="125" t="s">
        <v>98</v>
      </c>
      <c r="F16" s="93" t="s">
        <v>54</v>
      </c>
      <c r="G16" s="125" t="s">
        <v>99</v>
      </c>
      <c r="H16" s="123"/>
    </row>
    <row r="17" spans="1:8" ht="22.5" customHeight="1">
      <c r="A17" s="139" t="s">
        <v>100</v>
      </c>
      <c r="B17" s="123"/>
      <c r="C17" s="137" t="s">
        <v>101</v>
      </c>
      <c r="D17" s="93" t="s">
        <v>54</v>
      </c>
      <c r="E17" s="125" t="s">
        <v>102</v>
      </c>
      <c r="F17" s="93" t="s">
        <v>54</v>
      </c>
      <c r="G17" s="125" t="s">
        <v>103</v>
      </c>
      <c r="H17" s="123"/>
    </row>
    <row r="18" spans="1:8" ht="22.5" customHeight="1">
      <c r="A18" s="139"/>
      <c r="B18" s="121"/>
      <c r="C18" s="137" t="s">
        <v>104</v>
      </c>
      <c r="D18" s="93" t="s">
        <v>54</v>
      </c>
      <c r="E18" s="125" t="s">
        <v>105</v>
      </c>
      <c r="F18" s="93" t="s">
        <v>54</v>
      </c>
      <c r="G18" s="125"/>
      <c r="H18" s="123"/>
    </row>
    <row r="19" spans="1:8" ht="22.5" customHeight="1">
      <c r="A19" s="127"/>
      <c r="B19" s="128"/>
      <c r="C19" s="137" t="s">
        <v>106</v>
      </c>
      <c r="D19" s="93" t="s">
        <v>54</v>
      </c>
      <c r="E19" s="125" t="s">
        <v>107</v>
      </c>
      <c r="F19" s="93" t="s">
        <v>54</v>
      </c>
      <c r="G19" s="125"/>
      <c r="H19" s="123"/>
    </row>
    <row r="20" spans="1:8" ht="22.5" customHeight="1">
      <c r="A20" s="127"/>
      <c r="B20" s="121"/>
      <c r="C20" s="137" t="s">
        <v>108</v>
      </c>
      <c r="D20" s="93" t="s">
        <v>54</v>
      </c>
      <c r="E20" s="125" t="s">
        <v>109</v>
      </c>
      <c r="F20" s="93" t="s">
        <v>54</v>
      </c>
      <c r="G20" s="125"/>
      <c r="H20" s="123"/>
    </row>
    <row r="21" spans="1:8" ht="22.5" customHeight="1">
      <c r="A21" s="95"/>
      <c r="B21" s="121"/>
      <c r="C21" s="137" t="s">
        <v>110</v>
      </c>
      <c r="D21" s="93" t="s">
        <v>54</v>
      </c>
      <c r="E21" s="125" t="s">
        <v>111</v>
      </c>
      <c r="F21" s="93" t="s">
        <v>54</v>
      </c>
      <c r="G21" s="125"/>
      <c r="H21" s="123"/>
    </row>
    <row r="22" spans="1:8" ht="22.5" customHeight="1">
      <c r="A22" s="96"/>
      <c r="B22" s="121"/>
      <c r="C22" s="137" t="s">
        <v>112</v>
      </c>
      <c r="D22" s="93" t="s">
        <v>54</v>
      </c>
      <c r="E22" s="125" t="s">
        <v>113</v>
      </c>
      <c r="F22" s="93" t="s">
        <v>54</v>
      </c>
      <c r="G22" s="125"/>
      <c r="H22" s="123"/>
    </row>
    <row r="23" spans="1:8" ht="22.5" customHeight="1">
      <c r="A23" s="140"/>
      <c r="B23" s="121"/>
      <c r="C23" s="137" t="s">
        <v>114</v>
      </c>
      <c r="D23" s="93" t="s">
        <v>54</v>
      </c>
      <c r="E23" s="129" t="s">
        <v>115</v>
      </c>
      <c r="F23" s="123"/>
      <c r="G23" s="129"/>
      <c r="H23" s="123"/>
    </row>
    <row r="24" spans="1:8" ht="22.5" customHeight="1">
      <c r="A24" s="140"/>
      <c r="B24" s="121"/>
      <c r="C24" s="137" t="s">
        <v>116</v>
      </c>
      <c r="D24" s="93" t="s">
        <v>54</v>
      </c>
      <c r="E24" s="129" t="s">
        <v>117</v>
      </c>
      <c r="F24" s="123"/>
      <c r="G24" s="129"/>
      <c r="H24" s="123"/>
    </row>
    <row r="25" spans="1:8" ht="22.5" customHeight="1">
      <c r="A25" s="140"/>
      <c r="B25" s="121"/>
      <c r="C25" s="137" t="s">
        <v>118</v>
      </c>
      <c r="D25" s="93" t="s">
        <v>54</v>
      </c>
      <c r="E25" s="129" t="s">
        <v>119</v>
      </c>
      <c r="F25" s="123"/>
      <c r="G25" s="129"/>
      <c r="H25" s="123"/>
    </row>
    <row r="26" spans="1:8" ht="22.5" customHeight="1">
      <c r="A26" s="140"/>
      <c r="B26" s="121"/>
      <c r="C26" s="137" t="s">
        <v>120</v>
      </c>
      <c r="D26" s="93" t="s">
        <v>121</v>
      </c>
      <c r="E26" s="129"/>
      <c r="F26" s="123"/>
      <c r="G26" s="129"/>
      <c r="H26" s="123"/>
    </row>
    <row r="27" spans="1:8" ht="22.5" customHeight="1">
      <c r="A27" s="96"/>
      <c r="B27" s="128"/>
      <c r="C27" s="137" t="s">
        <v>122</v>
      </c>
      <c r="D27" s="123"/>
      <c r="E27" s="125"/>
      <c r="F27" s="123"/>
      <c r="G27" s="125"/>
      <c r="H27" s="123"/>
    </row>
    <row r="28" spans="1:8" ht="22.5" customHeight="1">
      <c r="A28" s="96"/>
      <c r="B28" s="128"/>
      <c r="C28" s="137" t="s">
        <v>123</v>
      </c>
      <c r="D28" s="123"/>
      <c r="E28" s="125"/>
      <c r="F28" s="123"/>
      <c r="G28" s="125"/>
      <c r="H28" s="123"/>
    </row>
    <row r="29" spans="1:8" ht="22.5" customHeight="1">
      <c r="A29" s="96"/>
      <c r="B29" s="128"/>
      <c r="C29" s="137" t="s">
        <v>124</v>
      </c>
      <c r="D29" s="123"/>
      <c r="E29" s="125"/>
      <c r="F29" s="123"/>
      <c r="G29" s="125"/>
      <c r="H29" s="123"/>
    </row>
    <row r="30" spans="1:8" ht="22.5" customHeight="1">
      <c r="A30" s="96"/>
      <c r="B30" s="121"/>
      <c r="C30" s="137" t="s">
        <v>125</v>
      </c>
      <c r="D30" s="123"/>
      <c r="E30" s="125"/>
      <c r="F30" s="123"/>
      <c r="G30" s="125"/>
      <c r="H30" s="123"/>
    </row>
    <row r="31" spans="1:8" ht="26.25" customHeight="1">
      <c r="A31" s="96"/>
      <c r="B31" s="121"/>
      <c r="C31" s="122"/>
      <c r="D31" s="130"/>
      <c r="E31" s="125"/>
      <c r="F31" s="131"/>
      <c r="G31" s="125"/>
      <c r="H31" s="131"/>
    </row>
    <row r="32" spans="1:8" ht="22.5" customHeight="1">
      <c r="A32" s="119" t="s">
        <v>126</v>
      </c>
      <c r="B32" s="93" t="s">
        <v>51</v>
      </c>
      <c r="C32" s="119" t="s">
        <v>127</v>
      </c>
      <c r="D32" s="93" t="s">
        <v>51</v>
      </c>
      <c r="E32" s="119" t="s">
        <v>127</v>
      </c>
      <c r="F32" s="93" t="s">
        <v>51</v>
      </c>
      <c r="G32" s="119" t="s">
        <v>127</v>
      </c>
      <c r="H32" s="93" t="s">
        <v>51</v>
      </c>
    </row>
    <row r="33" spans="1:8" ht="22.5" customHeight="1">
      <c r="A33" s="151" t="s">
        <v>128</v>
      </c>
      <c r="C33" s="139" t="s">
        <v>129</v>
      </c>
      <c r="E33" s="139" t="s">
        <v>129</v>
      </c>
      <c r="F33" s="82"/>
      <c r="G33" s="139" t="s">
        <v>129</v>
      </c>
      <c r="H33" s="82"/>
    </row>
    <row r="34" spans="1:8" ht="22.5" customHeight="1">
      <c r="A34" s="151" t="s">
        <v>130</v>
      </c>
      <c r="B34" s="121"/>
      <c r="C34" s="124" t="s">
        <v>131</v>
      </c>
      <c r="D34" s="121"/>
      <c r="E34" s="124" t="s">
        <v>131</v>
      </c>
      <c r="F34" s="121"/>
      <c r="G34" s="124" t="s">
        <v>131</v>
      </c>
      <c r="H34" s="121"/>
    </row>
    <row r="35" spans="1:8" ht="22.5" customHeight="1">
      <c r="A35" s="151" t="s">
        <v>132</v>
      </c>
      <c r="B35" s="152"/>
      <c r="C35" s="153"/>
      <c r="D35" s="152"/>
      <c r="E35" s="96"/>
      <c r="F35" s="152"/>
      <c r="G35" s="96"/>
      <c r="H35" s="152"/>
    </row>
    <row r="36" spans="1:8" ht="21" customHeight="1">
      <c r="A36" s="96"/>
      <c r="B36" s="121"/>
      <c r="C36" s="95"/>
      <c r="D36" s="121"/>
      <c r="E36" s="95"/>
      <c r="F36" s="121"/>
      <c r="G36" s="95"/>
      <c r="H36" s="121"/>
    </row>
    <row r="37" spans="1:8" ht="22.5" customHeight="1">
      <c r="A37" s="118" t="s">
        <v>133</v>
      </c>
      <c r="B37" s="93" t="s">
        <v>51</v>
      </c>
      <c r="C37" s="142" t="s">
        <v>134</v>
      </c>
      <c r="D37" s="93" t="s">
        <v>51</v>
      </c>
      <c r="E37" s="118" t="s">
        <v>134</v>
      </c>
      <c r="F37" s="93" t="s">
        <v>51</v>
      </c>
      <c r="G37" s="118" t="s">
        <v>134</v>
      </c>
      <c r="H37" s="93" t="s">
        <v>51</v>
      </c>
    </row>
  </sheetData>
  <sheetProtection/>
  <mergeCells count="4">
    <mergeCell ref="A2:H2"/>
    <mergeCell ref="A3:B3"/>
    <mergeCell ref="A4:B4"/>
    <mergeCell ref="C4:H4"/>
  </mergeCells>
  <printOptions horizontalCentered="1"/>
  <pageMargins left="0.751388888888889" right="0.751388888888889" top="0.511805555555556" bottom="0.629861111111111" header="0" footer="0"/>
  <pageSetup fitToHeight="0" horizontalDpi="600" verticalDpi="600" orientation="landscape" paperSize="9" scale="49"/>
</worksheet>
</file>

<file path=xl/worksheets/sheet4.xml><?xml version="1.0" encoding="utf-8"?>
<worksheet xmlns="http://schemas.openxmlformats.org/spreadsheetml/2006/main" xmlns:r="http://schemas.openxmlformats.org/officeDocument/2006/relationships">
  <sheetPr>
    <pageSetUpPr fitToPage="1"/>
  </sheetPr>
  <dimension ref="A1:O21"/>
  <sheetViews>
    <sheetView showGridLines="0" showZeros="0" zoomScaleSheetLayoutView="100" workbookViewId="0" topLeftCell="A1">
      <selection activeCell="B13" sqref="B13"/>
    </sheetView>
  </sheetViews>
  <sheetFormatPr defaultColWidth="9.16015625" defaultRowHeight="12.75" customHeight="1"/>
  <cols>
    <col min="1" max="1" width="13.66015625" style="0" customWidth="1"/>
    <col min="2" max="2" width="30.5" style="0" customWidth="1"/>
    <col min="3" max="3" width="11" style="0" customWidth="1"/>
    <col min="4" max="4" width="14" style="0" customWidth="1"/>
    <col min="5" max="5" width="14.5" style="0" customWidth="1"/>
    <col min="6" max="6" width="11.33203125" style="0" customWidth="1"/>
    <col min="7" max="7" width="12.33203125" style="0" customWidth="1"/>
    <col min="8" max="12" width="14.33203125" style="0" customWidth="1"/>
    <col min="13" max="13" width="9.16015625" style="0" customWidth="1"/>
    <col min="14" max="14" width="14.33203125" style="0" customWidth="1"/>
    <col min="15" max="15" width="10.66015625" style="0" customWidth="1"/>
  </cols>
  <sheetData>
    <row r="1" spans="1:2" ht="29.25" customHeight="1">
      <c r="A1" s="82" t="s">
        <v>12</v>
      </c>
      <c r="B1" s="82"/>
    </row>
    <row r="2" spans="1:15" ht="35.25" customHeight="1">
      <c r="A2" s="143" t="s">
        <v>13</v>
      </c>
      <c r="B2" s="143"/>
      <c r="C2" s="143"/>
      <c r="D2" s="143"/>
      <c r="E2" s="143"/>
      <c r="F2" s="143"/>
      <c r="G2" s="143"/>
      <c r="H2" s="143"/>
      <c r="I2" s="143"/>
      <c r="J2" s="143"/>
      <c r="K2" s="143"/>
      <c r="L2" s="143"/>
      <c r="M2" s="143"/>
      <c r="N2" s="143"/>
      <c r="O2" s="144"/>
    </row>
    <row r="3" ht="21.75" customHeight="1">
      <c r="N3" s="103" t="s">
        <v>43</v>
      </c>
    </row>
    <row r="4" spans="1:14" ht="18" customHeight="1">
      <c r="A4" s="84" t="s">
        <v>135</v>
      </c>
      <c r="B4" s="84" t="s">
        <v>136</v>
      </c>
      <c r="C4" s="145" t="s">
        <v>137</v>
      </c>
      <c r="D4" s="146"/>
      <c r="E4" s="146"/>
      <c r="F4" s="146"/>
      <c r="G4" s="146"/>
      <c r="H4" s="146"/>
      <c r="I4" s="146"/>
      <c r="J4" s="146"/>
      <c r="K4" s="146"/>
      <c r="L4" s="146"/>
      <c r="M4" s="146"/>
      <c r="N4" s="147"/>
    </row>
    <row r="5" spans="1:14" ht="22.5" customHeight="1">
      <c r="A5" s="84"/>
      <c r="B5" s="84"/>
      <c r="C5" s="89" t="s">
        <v>138</v>
      </c>
      <c r="D5" s="89" t="s">
        <v>139</v>
      </c>
      <c r="E5" s="89"/>
      <c r="F5" s="89" t="s">
        <v>140</v>
      </c>
      <c r="G5" s="89" t="s">
        <v>141</v>
      </c>
      <c r="H5" s="89" t="s">
        <v>142</v>
      </c>
      <c r="I5" s="89" t="s">
        <v>143</v>
      </c>
      <c r="J5" s="89" t="s">
        <v>144</v>
      </c>
      <c r="K5" s="89" t="s">
        <v>128</v>
      </c>
      <c r="L5" s="89" t="s">
        <v>132</v>
      </c>
      <c r="M5" s="89" t="s">
        <v>130</v>
      </c>
      <c r="N5" s="89" t="s">
        <v>145</v>
      </c>
    </row>
    <row r="6" spans="1:14" ht="33.75" customHeight="1">
      <c r="A6" s="84"/>
      <c r="B6" s="84"/>
      <c r="C6" s="89"/>
      <c r="D6" s="89" t="s">
        <v>146</v>
      </c>
      <c r="E6" s="89" t="s">
        <v>147</v>
      </c>
      <c r="F6" s="89"/>
      <c r="G6" s="89"/>
      <c r="H6" s="89"/>
      <c r="I6" s="89"/>
      <c r="J6" s="89"/>
      <c r="K6" s="89"/>
      <c r="L6" s="89"/>
      <c r="M6" s="89"/>
      <c r="N6" s="89"/>
    </row>
    <row r="7" spans="1:14" ht="12.75" customHeight="1">
      <c r="A7" s="92" t="s">
        <v>148</v>
      </c>
      <c r="B7" s="92" t="s">
        <v>138</v>
      </c>
      <c r="C7" s="93">
        <v>254.49</v>
      </c>
      <c r="D7" s="93">
        <v>254.49</v>
      </c>
      <c r="E7" s="101"/>
      <c r="F7" s="101"/>
      <c r="G7" s="101"/>
      <c r="H7" s="101"/>
      <c r="I7" s="101"/>
      <c r="J7" s="101"/>
      <c r="K7" s="101"/>
      <c r="L7" s="101"/>
      <c r="M7" s="101"/>
      <c r="N7" s="101"/>
    </row>
    <row r="8" spans="1:14" ht="24">
      <c r="A8" s="92" t="s">
        <v>149</v>
      </c>
      <c r="B8" s="92" t="s">
        <v>150</v>
      </c>
      <c r="C8" s="93">
        <v>254.49</v>
      </c>
      <c r="D8" s="93">
        <v>254.49</v>
      </c>
      <c r="E8" s="95"/>
      <c r="F8" s="95"/>
      <c r="G8" s="95"/>
      <c r="H8" s="95"/>
      <c r="I8" s="95"/>
      <c r="J8" s="95"/>
      <c r="K8" s="95"/>
      <c r="L8" s="95"/>
      <c r="M8" s="95"/>
      <c r="N8" s="95"/>
    </row>
    <row r="9" spans="1:14" ht="24">
      <c r="A9" s="92" t="s">
        <v>151</v>
      </c>
      <c r="B9" s="92" t="s">
        <v>150</v>
      </c>
      <c r="C9" s="93">
        <v>254.49</v>
      </c>
      <c r="D9" s="93">
        <v>254.49</v>
      </c>
      <c r="E9" s="95"/>
      <c r="F9" s="95"/>
      <c r="G9" s="95"/>
      <c r="H9" s="95"/>
      <c r="I9" s="95"/>
      <c r="J9" s="95"/>
      <c r="K9" s="95"/>
      <c r="L9" s="95"/>
      <c r="M9" s="95"/>
      <c r="N9" s="95"/>
    </row>
    <row r="10" spans="1:14" ht="12.75" customHeight="1">
      <c r="A10" s="95"/>
      <c r="B10" s="95"/>
      <c r="C10" s="95"/>
      <c r="D10" s="95"/>
      <c r="E10" s="95"/>
      <c r="F10" s="95"/>
      <c r="G10" s="95"/>
      <c r="H10" s="95"/>
      <c r="I10" s="96"/>
      <c r="J10" s="96"/>
      <c r="K10" s="96"/>
      <c r="L10" s="96"/>
      <c r="M10" s="95"/>
      <c r="N10" s="95"/>
    </row>
    <row r="11" spans="1:14" ht="12.75" customHeight="1">
      <c r="A11" s="95"/>
      <c r="B11" s="96"/>
      <c r="C11" s="95"/>
      <c r="D11" s="95"/>
      <c r="E11" s="95"/>
      <c r="F11" s="95"/>
      <c r="G11" s="96"/>
      <c r="H11" s="96"/>
      <c r="I11" s="96"/>
      <c r="J11" s="96"/>
      <c r="K11" s="96"/>
      <c r="L11" s="96"/>
      <c r="M11" s="95"/>
      <c r="N11" s="95"/>
    </row>
    <row r="12" spans="1:14" ht="12.75" customHeight="1">
      <c r="A12" s="95"/>
      <c r="B12" s="95"/>
      <c r="C12" s="95"/>
      <c r="D12" s="95"/>
      <c r="E12" s="95"/>
      <c r="F12" s="95"/>
      <c r="G12" s="96"/>
      <c r="H12" s="96"/>
      <c r="I12" s="96"/>
      <c r="J12" s="96"/>
      <c r="K12" s="96"/>
      <c r="L12" s="96"/>
      <c r="M12" s="95"/>
      <c r="N12" s="95"/>
    </row>
    <row r="13" spans="2:15" ht="12.75" customHeight="1">
      <c r="B13" s="82"/>
      <c r="C13" s="82"/>
      <c r="D13" s="82"/>
      <c r="E13" s="82"/>
      <c r="F13" s="82"/>
      <c r="G13" s="82"/>
      <c r="H13" s="82"/>
      <c r="M13" s="82"/>
      <c r="N13" s="82"/>
      <c r="O13" s="82"/>
    </row>
    <row r="14" spans="2:15" ht="12.75" customHeight="1">
      <c r="B14" s="82"/>
      <c r="C14" s="82"/>
      <c r="D14" s="82"/>
      <c r="E14" s="82"/>
      <c r="F14" s="82"/>
      <c r="G14" s="82"/>
      <c r="M14" s="82"/>
      <c r="N14" s="82"/>
      <c r="O14" s="82"/>
    </row>
    <row r="15" spans="3:15" ht="12.75" customHeight="1">
      <c r="C15" s="82"/>
      <c r="D15" s="82"/>
      <c r="E15" s="82"/>
      <c r="M15" s="82"/>
      <c r="N15" s="82"/>
      <c r="O15" s="82"/>
    </row>
    <row r="16" spans="3:15" ht="12.75" customHeight="1">
      <c r="C16" s="82"/>
      <c r="D16" s="82"/>
      <c r="E16" s="82"/>
      <c r="F16" s="82"/>
      <c r="K16" s="82"/>
      <c r="M16" s="82"/>
      <c r="N16" s="82"/>
      <c r="O16" s="82"/>
    </row>
    <row r="17" spans="6:15" ht="12.75" customHeight="1">
      <c r="F17" s="82"/>
      <c r="L17" s="82"/>
      <c r="M17" s="82"/>
      <c r="N17" s="82"/>
      <c r="O17" s="82"/>
    </row>
    <row r="18" spans="12:15" ht="12.75" customHeight="1">
      <c r="L18" s="82"/>
      <c r="M18" s="82"/>
      <c r="N18" s="82"/>
      <c r="O18" s="82"/>
    </row>
    <row r="19" spans="12:14" ht="12.75" customHeight="1">
      <c r="L19" s="82"/>
      <c r="N19" s="82"/>
    </row>
    <row r="20" spans="12:14" ht="12.75" customHeight="1">
      <c r="L20" s="82"/>
      <c r="M20" s="82"/>
      <c r="N20" s="82"/>
    </row>
    <row r="21" spans="13:14" ht="12.75" customHeight="1">
      <c r="M21" s="82"/>
      <c r="N21" s="82"/>
    </row>
  </sheetData>
  <sheetProtection/>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fitToHeight="1000" fitToWidth="1" orientation="landscape" paperSize="9" scale="81"/>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showGridLines="0" showZeros="0" zoomScale="125" zoomScaleNormal="125" zoomScaleSheetLayoutView="100" workbookViewId="0" topLeftCell="C1">
      <selection activeCell="E7" sqref="E7:K7"/>
    </sheetView>
  </sheetViews>
  <sheetFormatPr defaultColWidth="9.16015625" defaultRowHeight="12.75" customHeight="1"/>
  <cols>
    <col min="1" max="1" width="13.66015625" style="0" customWidth="1"/>
    <col min="2" max="2" width="29.832031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 min="13" max="13" width="13.33203125" style="0" customWidth="1"/>
  </cols>
  <sheetData>
    <row r="1" spans="1:2" ht="29.25" customHeight="1">
      <c r="A1" s="82" t="s">
        <v>14</v>
      </c>
      <c r="B1" s="82"/>
    </row>
    <row r="2" spans="1:13" ht="35.25" customHeight="1">
      <c r="A2" s="143" t="s">
        <v>15</v>
      </c>
      <c r="B2" s="143"/>
      <c r="C2" s="143"/>
      <c r="D2" s="143"/>
      <c r="E2" s="143"/>
      <c r="F2" s="143"/>
      <c r="G2" s="143"/>
      <c r="H2" s="143"/>
      <c r="I2" s="143"/>
      <c r="J2" s="143"/>
      <c r="K2" s="143"/>
      <c r="L2" s="143"/>
      <c r="M2" s="144"/>
    </row>
    <row r="3" ht="21.75" customHeight="1">
      <c r="L3" s="103" t="s">
        <v>152</v>
      </c>
    </row>
    <row r="4" spans="1:12" ht="15" customHeight="1">
      <c r="A4" s="84" t="s">
        <v>135</v>
      </c>
      <c r="B4" s="84" t="s">
        <v>136</v>
      </c>
      <c r="C4" s="84" t="s">
        <v>137</v>
      </c>
      <c r="D4" s="84"/>
      <c r="E4" s="84"/>
      <c r="F4" s="84"/>
      <c r="G4" s="84"/>
      <c r="H4" s="84"/>
      <c r="I4" s="84"/>
      <c r="J4" s="84"/>
      <c r="K4" s="84"/>
      <c r="L4" s="84"/>
    </row>
    <row r="5" spans="1:12" ht="30" customHeight="1">
      <c r="A5" s="84"/>
      <c r="B5" s="84"/>
      <c r="C5" s="89" t="s">
        <v>138</v>
      </c>
      <c r="D5" s="89" t="s">
        <v>153</v>
      </c>
      <c r="E5" s="89"/>
      <c r="F5" s="89" t="s">
        <v>140</v>
      </c>
      <c r="G5" s="89" t="s">
        <v>142</v>
      </c>
      <c r="H5" s="89" t="s">
        <v>143</v>
      </c>
      <c r="I5" s="89" t="s">
        <v>144</v>
      </c>
      <c r="J5" s="89" t="s">
        <v>130</v>
      </c>
      <c r="K5" s="89" t="s">
        <v>145</v>
      </c>
      <c r="L5" s="89" t="s">
        <v>132</v>
      </c>
    </row>
    <row r="6" spans="1:12" ht="40.5" customHeight="1">
      <c r="A6" s="84"/>
      <c r="B6" s="84"/>
      <c r="C6" s="89"/>
      <c r="D6" s="89" t="s">
        <v>146</v>
      </c>
      <c r="E6" s="89" t="s">
        <v>154</v>
      </c>
      <c r="F6" s="89"/>
      <c r="G6" s="89"/>
      <c r="H6" s="89"/>
      <c r="I6" s="89"/>
      <c r="J6" s="89"/>
      <c r="K6" s="89"/>
      <c r="L6" s="89"/>
    </row>
    <row r="7" spans="1:12" ht="12.75" customHeight="1">
      <c r="A7" s="92" t="s">
        <v>148</v>
      </c>
      <c r="B7" s="92" t="s">
        <v>138</v>
      </c>
      <c r="C7" s="93">
        <v>254.49</v>
      </c>
      <c r="D7" s="93">
        <v>254.49</v>
      </c>
      <c r="E7" s="101"/>
      <c r="F7" s="101"/>
      <c r="G7" s="101"/>
      <c r="H7" s="101"/>
      <c r="I7" s="101"/>
      <c r="J7" s="101"/>
      <c r="K7" s="101"/>
      <c r="L7" s="101" t="s">
        <v>155</v>
      </c>
    </row>
    <row r="8" spans="1:12" ht="12.75" customHeight="1">
      <c r="A8" s="92" t="s">
        <v>149</v>
      </c>
      <c r="B8" s="92" t="s">
        <v>150</v>
      </c>
      <c r="C8" s="93">
        <v>254.49</v>
      </c>
      <c r="D8" s="93">
        <v>254.49</v>
      </c>
      <c r="E8" s="95"/>
      <c r="F8" s="95"/>
      <c r="G8" s="95"/>
      <c r="H8" s="95"/>
      <c r="I8" s="95"/>
      <c r="J8" s="95"/>
      <c r="K8" s="95"/>
      <c r="L8" s="95"/>
    </row>
    <row r="9" spans="1:12" ht="12.75" customHeight="1">
      <c r="A9" s="92" t="s">
        <v>151</v>
      </c>
      <c r="B9" s="92" t="s">
        <v>150</v>
      </c>
      <c r="C9" s="93">
        <v>254.49</v>
      </c>
      <c r="D9" s="93">
        <v>254.49</v>
      </c>
      <c r="E9" s="95"/>
      <c r="F9" s="95"/>
      <c r="G9" s="95"/>
      <c r="H9" s="95"/>
      <c r="I9" s="95"/>
      <c r="J9" s="95"/>
      <c r="K9" s="95"/>
      <c r="L9" s="95"/>
    </row>
    <row r="10" spans="1:12" ht="12.75" customHeight="1">
      <c r="A10" s="95"/>
      <c r="B10" s="95"/>
      <c r="C10" s="95"/>
      <c r="D10" s="95"/>
      <c r="E10" s="95"/>
      <c r="F10" s="95"/>
      <c r="G10" s="95"/>
      <c r="H10" s="95"/>
      <c r="I10" s="95"/>
      <c r="J10" s="95"/>
      <c r="K10" s="95"/>
      <c r="L10" s="95"/>
    </row>
    <row r="11" spans="1:12" ht="12.75" customHeight="1">
      <c r="A11" s="95"/>
      <c r="B11" s="95"/>
      <c r="C11" s="95"/>
      <c r="D11" s="95"/>
      <c r="E11" s="95"/>
      <c r="F11" s="95"/>
      <c r="G11" s="95"/>
      <c r="H11" s="96"/>
      <c r="I11" s="95"/>
      <c r="J11" s="95"/>
      <c r="K11" s="95"/>
      <c r="L11" s="95"/>
    </row>
    <row r="12" spans="1:12" ht="12.75" customHeight="1">
      <c r="A12" s="95"/>
      <c r="B12" s="95"/>
      <c r="C12" s="95"/>
      <c r="D12" s="95"/>
      <c r="E12" s="95"/>
      <c r="F12" s="95"/>
      <c r="G12" s="96"/>
      <c r="H12" s="96"/>
      <c r="I12" s="95"/>
      <c r="J12" s="95"/>
      <c r="K12" s="95"/>
      <c r="L12" s="95"/>
    </row>
    <row r="13" spans="2:13" ht="12.75" customHeight="1">
      <c r="B13" s="82"/>
      <c r="C13" s="82"/>
      <c r="D13" s="82"/>
      <c r="E13" s="82"/>
      <c r="F13" s="82"/>
      <c r="G13" s="82"/>
      <c r="H13" s="82"/>
      <c r="I13" s="82"/>
      <c r="J13" s="82"/>
      <c r="K13" s="82"/>
      <c r="L13" s="82"/>
      <c r="M13" s="82"/>
    </row>
    <row r="14" spans="2:13" ht="12.75" customHeight="1">
      <c r="B14" s="82"/>
      <c r="C14" s="82"/>
      <c r="D14" s="82"/>
      <c r="E14" s="82"/>
      <c r="F14" s="82"/>
      <c r="G14" s="82"/>
      <c r="I14" s="82"/>
      <c r="J14" s="82"/>
      <c r="K14" s="82"/>
      <c r="M14" s="82"/>
    </row>
    <row r="15" spans="3:13" ht="12.75" customHeight="1">
      <c r="C15" s="82"/>
      <c r="D15" s="82"/>
      <c r="E15" s="82"/>
      <c r="I15" s="82"/>
      <c r="J15" s="82"/>
      <c r="K15" s="82"/>
      <c r="M15" s="82"/>
    </row>
    <row r="16" spans="3:13" ht="12.75" customHeight="1">
      <c r="C16" s="82"/>
      <c r="D16" s="82"/>
      <c r="E16" s="82"/>
      <c r="F16" s="82"/>
      <c r="I16" s="82"/>
      <c r="J16" s="82"/>
      <c r="K16" s="82"/>
      <c r="M16" s="82"/>
    </row>
    <row r="17" spans="6:11" ht="12.75" customHeight="1">
      <c r="F17" s="82"/>
      <c r="I17" s="82"/>
      <c r="J17" s="82"/>
      <c r="K17" s="82"/>
    </row>
  </sheetData>
  <sheetProtection/>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fitToHeight="1000" fitToWidth="1"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showGridLines="0" showZeros="0" zoomScaleSheetLayoutView="100" workbookViewId="0" topLeftCell="C1">
      <selection activeCell="H3" sqref="H3"/>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12.33203125" style="0" customWidth="1"/>
    <col min="7" max="7" width="43" style="0" customWidth="1"/>
    <col min="8" max="8" width="15.16015625" style="0" customWidth="1"/>
  </cols>
  <sheetData>
    <row r="1" spans="1:8" ht="22.5" customHeight="1">
      <c r="A1" s="110" t="s">
        <v>16</v>
      </c>
      <c r="B1" s="111"/>
      <c r="C1" s="111"/>
      <c r="D1" s="111"/>
      <c r="E1" s="111"/>
      <c r="F1" s="111"/>
      <c r="G1" s="111"/>
      <c r="H1" s="112"/>
    </row>
    <row r="2" spans="1:8" ht="22.5" customHeight="1">
      <c r="A2" s="113" t="s">
        <v>17</v>
      </c>
      <c r="B2" s="113"/>
      <c r="C2" s="113"/>
      <c r="D2" s="113"/>
      <c r="E2" s="113"/>
      <c r="F2" s="113"/>
      <c r="G2" s="113"/>
      <c r="H2" s="113"/>
    </row>
    <row r="3" spans="1:8" ht="22.5" customHeight="1">
      <c r="A3" s="114"/>
      <c r="B3" s="114"/>
      <c r="C3" s="115"/>
      <c r="D3" s="115"/>
      <c r="E3" s="116"/>
      <c r="F3" s="116"/>
      <c r="G3" s="116"/>
      <c r="H3" s="117" t="s">
        <v>43</v>
      </c>
    </row>
    <row r="4" spans="1:8" ht="22.5" customHeight="1">
      <c r="A4" s="118" t="s">
        <v>156</v>
      </c>
      <c r="B4" s="118"/>
      <c r="C4" s="118" t="s">
        <v>44</v>
      </c>
      <c r="D4" s="118"/>
      <c r="E4" s="118"/>
      <c r="F4" s="118"/>
      <c r="G4" s="118"/>
      <c r="H4" s="118"/>
    </row>
    <row r="5" spans="1:8" ht="22.5" customHeight="1">
      <c r="A5" s="118" t="s">
        <v>45</v>
      </c>
      <c r="B5" s="118" t="s">
        <v>46</v>
      </c>
      <c r="C5" s="118" t="s">
        <v>47</v>
      </c>
      <c r="D5" s="119" t="s">
        <v>46</v>
      </c>
      <c r="E5" s="118" t="s">
        <v>48</v>
      </c>
      <c r="F5" s="118" t="s">
        <v>46</v>
      </c>
      <c r="G5" s="118" t="s">
        <v>49</v>
      </c>
      <c r="H5" s="118" t="s">
        <v>46</v>
      </c>
    </row>
    <row r="6" spans="1:8" ht="22.5" customHeight="1">
      <c r="A6" s="136" t="s">
        <v>157</v>
      </c>
      <c r="B6" s="93" t="s">
        <v>51</v>
      </c>
      <c r="C6" s="136" t="s">
        <v>157</v>
      </c>
      <c r="D6" s="93" t="s">
        <v>51</v>
      </c>
      <c r="E6" s="125" t="s">
        <v>157</v>
      </c>
      <c r="F6" s="93" t="s">
        <v>51</v>
      </c>
      <c r="G6" s="125" t="s">
        <v>157</v>
      </c>
      <c r="H6" s="93" t="s">
        <v>51</v>
      </c>
    </row>
    <row r="7" spans="1:8" ht="22.5" customHeight="1">
      <c r="A7" s="120" t="s">
        <v>158</v>
      </c>
      <c r="B7" s="93" t="s">
        <v>51</v>
      </c>
      <c r="C7" s="137" t="s">
        <v>53</v>
      </c>
      <c r="D7" s="93" t="s">
        <v>54</v>
      </c>
      <c r="E7" s="125" t="s">
        <v>55</v>
      </c>
      <c r="F7" s="93" t="s">
        <v>56</v>
      </c>
      <c r="G7" s="125" t="s">
        <v>57</v>
      </c>
      <c r="H7" s="93" t="s">
        <v>54</v>
      </c>
    </row>
    <row r="8" spans="1:10" ht="22.5" customHeight="1">
      <c r="A8" s="138" t="s">
        <v>159</v>
      </c>
      <c r="B8" s="123"/>
      <c r="C8" s="137" t="s">
        <v>59</v>
      </c>
      <c r="D8" s="93" t="s">
        <v>54</v>
      </c>
      <c r="E8" s="125" t="s">
        <v>60</v>
      </c>
      <c r="F8" s="93" t="s">
        <v>61</v>
      </c>
      <c r="G8" s="125" t="s">
        <v>62</v>
      </c>
      <c r="H8" s="93" t="s">
        <v>54</v>
      </c>
      <c r="J8" s="82"/>
    </row>
    <row r="9" spans="1:8" ht="22.5" customHeight="1">
      <c r="A9" s="120" t="s">
        <v>160</v>
      </c>
      <c r="B9" s="123"/>
      <c r="C9" s="137" t="s">
        <v>64</v>
      </c>
      <c r="D9" s="93" t="s">
        <v>54</v>
      </c>
      <c r="E9" s="125" t="s">
        <v>65</v>
      </c>
      <c r="F9" s="93" t="s">
        <v>66</v>
      </c>
      <c r="G9" s="125" t="s">
        <v>67</v>
      </c>
      <c r="H9" s="93" t="s">
        <v>54</v>
      </c>
    </row>
    <row r="10" spans="1:8" ht="22.5" customHeight="1">
      <c r="A10" s="120" t="s">
        <v>161</v>
      </c>
      <c r="B10" s="123"/>
      <c r="C10" s="137" t="s">
        <v>69</v>
      </c>
      <c r="D10" s="93" t="s">
        <v>54</v>
      </c>
      <c r="E10" s="125" t="s">
        <v>70</v>
      </c>
      <c r="F10" s="93" t="s">
        <v>54</v>
      </c>
      <c r="G10" s="125" t="s">
        <v>71</v>
      </c>
      <c r="H10" s="93" t="s">
        <v>54</v>
      </c>
    </row>
    <row r="11" spans="1:8" ht="22.5" customHeight="1">
      <c r="A11" s="120"/>
      <c r="B11" s="123"/>
      <c r="C11" s="137" t="s">
        <v>73</v>
      </c>
      <c r="D11" s="93" t="s">
        <v>54</v>
      </c>
      <c r="E11" s="125" t="s">
        <v>74</v>
      </c>
      <c r="F11" s="93" t="s">
        <v>75</v>
      </c>
      <c r="G11" s="125" t="s">
        <v>76</v>
      </c>
      <c r="H11" s="93" t="s">
        <v>77</v>
      </c>
    </row>
    <row r="12" spans="1:8" ht="22.5" customHeight="1">
      <c r="A12" s="120"/>
      <c r="B12" s="123"/>
      <c r="C12" s="137" t="s">
        <v>79</v>
      </c>
      <c r="D12" s="93" t="s">
        <v>54</v>
      </c>
      <c r="E12" s="125" t="s">
        <v>80</v>
      </c>
      <c r="F12" s="93" t="s">
        <v>81</v>
      </c>
      <c r="G12" s="125" t="s">
        <v>82</v>
      </c>
      <c r="H12" s="123"/>
    </row>
    <row r="13" spans="1:8" ht="22.5" customHeight="1">
      <c r="A13" s="120"/>
      <c r="B13" s="123"/>
      <c r="C13" s="137" t="s">
        <v>84</v>
      </c>
      <c r="D13" s="93" t="s">
        <v>85</v>
      </c>
      <c r="E13" s="125" t="s">
        <v>60</v>
      </c>
      <c r="F13" s="93" t="s">
        <v>54</v>
      </c>
      <c r="G13" s="125" t="s">
        <v>86</v>
      </c>
      <c r="H13" s="123"/>
    </row>
    <row r="14" spans="1:8" ht="22.5" customHeight="1">
      <c r="A14" s="120"/>
      <c r="B14" s="123"/>
      <c r="C14" s="137" t="s">
        <v>88</v>
      </c>
      <c r="D14" s="93" t="s">
        <v>89</v>
      </c>
      <c r="E14" s="125" t="s">
        <v>65</v>
      </c>
      <c r="F14" s="93" t="s">
        <v>81</v>
      </c>
      <c r="G14" s="125" t="s">
        <v>90</v>
      </c>
      <c r="H14" s="123"/>
    </row>
    <row r="15" spans="1:8" ht="22.5" customHeight="1">
      <c r="A15" s="139"/>
      <c r="B15" s="123"/>
      <c r="C15" s="137" t="s">
        <v>92</v>
      </c>
      <c r="D15" s="93" t="s">
        <v>54</v>
      </c>
      <c r="E15" s="125" t="s">
        <v>93</v>
      </c>
      <c r="F15" s="123"/>
      <c r="G15" s="125" t="s">
        <v>94</v>
      </c>
      <c r="H15" s="123"/>
    </row>
    <row r="16" spans="1:8" ht="22.5" customHeight="1">
      <c r="A16" s="139"/>
      <c r="B16" s="123"/>
      <c r="C16" s="137" t="s">
        <v>96</v>
      </c>
      <c r="D16" s="93" t="s">
        <v>97</v>
      </c>
      <c r="E16" s="125" t="s">
        <v>98</v>
      </c>
      <c r="F16" s="123"/>
      <c r="G16" s="125" t="s">
        <v>99</v>
      </c>
      <c r="H16" s="123"/>
    </row>
    <row r="17" spans="1:8" ht="22.5" customHeight="1">
      <c r="A17" s="139"/>
      <c r="B17" s="123"/>
      <c r="C17" s="137" t="s">
        <v>101</v>
      </c>
      <c r="D17" s="93" t="s">
        <v>54</v>
      </c>
      <c r="E17" s="125" t="s">
        <v>102</v>
      </c>
      <c r="F17" s="123"/>
      <c r="G17" s="125" t="s">
        <v>103</v>
      </c>
      <c r="H17" s="123"/>
    </row>
    <row r="18" spans="1:8" ht="22.5" customHeight="1">
      <c r="A18" s="139"/>
      <c r="B18" s="121"/>
      <c r="C18" s="137" t="s">
        <v>104</v>
      </c>
      <c r="D18" s="93" t="s">
        <v>54</v>
      </c>
      <c r="E18" s="125" t="s">
        <v>105</v>
      </c>
      <c r="F18" s="123"/>
      <c r="G18" s="125"/>
      <c r="H18" s="123"/>
    </row>
    <row r="19" spans="1:8" ht="22.5" customHeight="1">
      <c r="A19" s="127"/>
      <c r="B19" s="128"/>
      <c r="C19" s="137" t="s">
        <v>106</v>
      </c>
      <c r="D19" s="93" t="s">
        <v>54</v>
      </c>
      <c r="E19" s="125" t="s">
        <v>107</v>
      </c>
      <c r="F19" s="123"/>
      <c r="G19" s="125"/>
      <c r="H19" s="123"/>
    </row>
    <row r="20" spans="1:8" ht="22.5" customHeight="1">
      <c r="A20" s="127"/>
      <c r="B20" s="121"/>
      <c r="C20" s="137" t="s">
        <v>108</v>
      </c>
      <c r="D20" s="93" t="s">
        <v>54</v>
      </c>
      <c r="E20" s="125" t="s">
        <v>109</v>
      </c>
      <c r="F20" s="123"/>
      <c r="G20" s="125"/>
      <c r="H20" s="123"/>
    </row>
    <row r="21" spans="1:8" ht="22.5" customHeight="1">
      <c r="A21" s="95"/>
      <c r="B21" s="121"/>
      <c r="C21" s="137" t="s">
        <v>110</v>
      </c>
      <c r="D21" s="93" t="s">
        <v>54</v>
      </c>
      <c r="E21" s="125" t="s">
        <v>111</v>
      </c>
      <c r="F21" s="123"/>
      <c r="G21" s="125"/>
      <c r="H21" s="123"/>
    </row>
    <row r="22" spans="1:8" ht="22.5" customHeight="1">
      <c r="A22" s="96"/>
      <c r="B22" s="121"/>
      <c r="C22" s="137" t="s">
        <v>112</v>
      </c>
      <c r="D22" s="93" t="s">
        <v>54</v>
      </c>
      <c r="E22" s="125" t="s">
        <v>113</v>
      </c>
      <c r="F22" s="123"/>
      <c r="G22" s="125"/>
      <c r="H22" s="123"/>
    </row>
    <row r="23" spans="1:8" ht="22.5" customHeight="1">
      <c r="A23" s="140"/>
      <c r="B23" s="121"/>
      <c r="C23" s="137" t="s">
        <v>114</v>
      </c>
      <c r="D23" s="93" t="s">
        <v>54</v>
      </c>
      <c r="E23" s="129" t="s">
        <v>115</v>
      </c>
      <c r="F23" s="123"/>
      <c r="G23" s="129"/>
      <c r="H23" s="123"/>
    </row>
    <row r="24" spans="1:8" ht="22.5" customHeight="1">
      <c r="A24" s="140"/>
      <c r="B24" s="121"/>
      <c r="C24" s="137" t="s">
        <v>116</v>
      </c>
      <c r="D24" s="93" t="s">
        <v>54</v>
      </c>
      <c r="E24" s="129" t="s">
        <v>117</v>
      </c>
      <c r="F24" s="123"/>
      <c r="G24" s="129"/>
      <c r="H24" s="123"/>
    </row>
    <row r="25" spans="1:9" ht="22.5" customHeight="1">
      <c r="A25" s="140"/>
      <c r="B25" s="121"/>
      <c r="C25" s="137" t="s">
        <v>118</v>
      </c>
      <c r="D25" s="93" t="s">
        <v>54</v>
      </c>
      <c r="E25" s="129" t="s">
        <v>119</v>
      </c>
      <c r="F25" s="123"/>
      <c r="G25" s="129"/>
      <c r="H25" s="123"/>
      <c r="I25" s="82"/>
    </row>
    <row r="26" spans="1:10" ht="22.5" customHeight="1">
      <c r="A26" s="140"/>
      <c r="B26" s="121"/>
      <c r="C26" s="137" t="s">
        <v>120</v>
      </c>
      <c r="D26" s="93" t="s">
        <v>121</v>
      </c>
      <c r="E26" s="125"/>
      <c r="F26" s="125"/>
      <c r="G26" s="125"/>
      <c r="H26" s="123"/>
      <c r="I26" s="82"/>
      <c r="J26" s="82"/>
    </row>
    <row r="27" spans="1:10" ht="22.5" customHeight="1">
      <c r="A27" s="96"/>
      <c r="B27" s="128"/>
      <c r="C27" s="137" t="s">
        <v>122</v>
      </c>
      <c r="D27" s="123"/>
      <c r="E27" s="141"/>
      <c r="F27" s="125"/>
      <c r="G27" s="125"/>
      <c r="H27" s="123"/>
      <c r="I27" s="82"/>
      <c r="J27" s="82"/>
    </row>
    <row r="28" spans="1:10" ht="22.5" customHeight="1">
      <c r="A28" s="140"/>
      <c r="B28" s="121"/>
      <c r="C28" s="137" t="s">
        <v>123</v>
      </c>
      <c r="D28" s="123"/>
      <c r="E28" s="125"/>
      <c r="F28" s="125"/>
      <c r="G28" s="125"/>
      <c r="H28" s="123"/>
      <c r="I28" s="82"/>
      <c r="J28" s="82"/>
    </row>
    <row r="29" spans="1:10" ht="22.5" customHeight="1">
      <c r="A29" s="96"/>
      <c r="B29" s="128"/>
      <c r="C29" s="137" t="s">
        <v>124</v>
      </c>
      <c r="D29" s="123"/>
      <c r="E29" s="125"/>
      <c r="F29" s="125"/>
      <c r="G29" s="125"/>
      <c r="H29" s="123"/>
      <c r="I29" s="82"/>
      <c r="J29" s="82"/>
    </row>
    <row r="30" spans="1:8" ht="22.5" customHeight="1">
      <c r="A30" s="96"/>
      <c r="B30" s="121"/>
      <c r="C30" s="137" t="s">
        <v>125</v>
      </c>
      <c r="D30" s="123"/>
      <c r="E30" s="125"/>
      <c r="F30" s="125"/>
      <c r="G30" s="125"/>
      <c r="H30" s="123"/>
    </row>
    <row r="31" spans="1:8" ht="18" customHeight="1">
      <c r="A31" s="119" t="s">
        <v>126</v>
      </c>
      <c r="B31" s="93" t="s">
        <v>51</v>
      </c>
      <c r="C31" s="119" t="s">
        <v>127</v>
      </c>
      <c r="D31" s="93" t="s">
        <v>51</v>
      </c>
      <c r="E31" s="119" t="s">
        <v>127</v>
      </c>
      <c r="F31" s="93" t="s">
        <v>51</v>
      </c>
      <c r="G31" s="119" t="s">
        <v>127</v>
      </c>
      <c r="H31" s="93" t="s">
        <v>51</v>
      </c>
    </row>
    <row r="32" spans="1:8" ht="18" customHeight="1">
      <c r="A32" s="137" t="s">
        <v>132</v>
      </c>
      <c r="B32" s="121"/>
      <c r="C32" s="139" t="s">
        <v>129</v>
      </c>
      <c r="D32" s="130"/>
      <c r="E32" s="139" t="s">
        <v>129</v>
      </c>
      <c r="F32" s="130"/>
      <c r="G32" s="139" t="s">
        <v>129</v>
      </c>
      <c r="H32" s="130"/>
    </row>
    <row r="33" spans="1:8" ht="18" customHeight="1">
      <c r="A33" s="137"/>
      <c r="B33" s="121"/>
      <c r="C33" s="127"/>
      <c r="D33" s="123"/>
      <c r="E33" s="127"/>
      <c r="F33" s="123"/>
      <c r="G33" s="127"/>
      <c r="H33" s="123"/>
    </row>
    <row r="34" spans="1:8" ht="18" customHeight="1">
      <c r="A34" s="118" t="s">
        <v>133</v>
      </c>
      <c r="B34" s="93" t="s">
        <v>51</v>
      </c>
      <c r="C34" s="142" t="s">
        <v>134</v>
      </c>
      <c r="D34" s="93" t="s">
        <v>51</v>
      </c>
      <c r="E34" s="118" t="s">
        <v>134</v>
      </c>
      <c r="F34" s="93" t="s">
        <v>51</v>
      </c>
      <c r="G34" s="118" t="s">
        <v>134</v>
      </c>
      <c r="H34" s="93" t="s">
        <v>51</v>
      </c>
    </row>
    <row r="35" spans="4:8" ht="12.75" customHeight="1">
      <c r="D35" s="82"/>
      <c r="H35" s="82"/>
    </row>
    <row r="36" spans="4:8" ht="12.75" customHeight="1">
      <c r="D36" s="82"/>
      <c r="H36" s="82"/>
    </row>
    <row r="37" spans="4:8" ht="12.75" customHeight="1">
      <c r="D37" s="82"/>
      <c r="H37" s="82"/>
    </row>
    <row r="38" spans="4:8" ht="12.75" customHeight="1">
      <c r="D38" s="82"/>
      <c r="H38" s="82"/>
    </row>
    <row r="39" spans="4:8" ht="12.75" customHeight="1">
      <c r="D39" s="82"/>
      <c r="H39" s="82"/>
    </row>
    <row r="40" spans="4:8" ht="12.75" customHeight="1">
      <c r="D40" s="82"/>
      <c r="H40" s="82"/>
    </row>
    <row r="41" spans="4:8" ht="12.75" customHeight="1">
      <c r="D41" s="82"/>
      <c r="H41" s="82"/>
    </row>
    <row r="42" spans="4:8" ht="12.75" customHeight="1">
      <c r="D42" s="82"/>
      <c r="H42" s="82"/>
    </row>
    <row r="43" spans="4:8" ht="12.75" customHeight="1">
      <c r="D43" s="82"/>
      <c r="H43" s="82"/>
    </row>
    <row r="44" spans="4:8" ht="12.75" customHeight="1">
      <c r="D44" s="82"/>
      <c r="H44" s="82"/>
    </row>
    <row r="45" spans="4:8" ht="12.75" customHeight="1">
      <c r="D45" s="82"/>
      <c r="H45" s="82"/>
    </row>
    <row r="46" spans="4:8" ht="12.75" customHeight="1">
      <c r="D46" s="82"/>
      <c r="H46" s="82"/>
    </row>
    <row r="47" spans="4:8" ht="12.75" customHeight="1">
      <c r="D47" s="82"/>
      <c r="H47" s="82"/>
    </row>
    <row r="48" ht="12.75" customHeight="1">
      <c r="H48" s="82"/>
    </row>
    <row r="49" ht="12.75" customHeight="1">
      <c r="H49" s="82"/>
    </row>
    <row r="50" ht="12.75" customHeight="1">
      <c r="H50" s="82"/>
    </row>
    <row r="51" ht="12.75" customHeight="1">
      <c r="H51" s="82"/>
    </row>
    <row r="52" ht="12.75" customHeight="1">
      <c r="H52" s="82"/>
    </row>
    <row r="53" ht="12.75" customHeight="1">
      <c r="H53" s="82"/>
    </row>
  </sheetData>
  <sheetProtection/>
  <mergeCells count="4">
    <mergeCell ref="A2:H2"/>
    <mergeCell ref="A3:B3"/>
    <mergeCell ref="A4:B4"/>
    <mergeCell ref="C4:H4"/>
  </mergeCells>
  <printOptions horizontalCentered="1"/>
  <pageMargins left="0.75" right="0.75" top="0.789583333333333" bottom="1" header="0" footer="0"/>
  <pageSetup fitToHeight="1" fitToWidth="1" orientation="landscape" paperSize="9" scale="51"/>
</worksheet>
</file>

<file path=xl/worksheets/sheet7.xml><?xml version="1.0" encoding="utf-8"?>
<worksheet xmlns="http://schemas.openxmlformats.org/spreadsheetml/2006/main" xmlns:r="http://schemas.openxmlformats.org/officeDocument/2006/relationships">
  <sheetPr>
    <pageSetUpPr fitToPage="1"/>
  </sheetPr>
  <dimension ref="A1:G22"/>
  <sheetViews>
    <sheetView showGridLines="0" showZeros="0" zoomScaleSheetLayoutView="100" workbookViewId="0" topLeftCell="A1">
      <selection activeCell="C13" sqref="C13"/>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82" t="s">
        <v>18</v>
      </c>
    </row>
    <row r="2" spans="1:7" ht="28.5" customHeight="1">
      <c r="A2" s="104" t="s">
        <v>19</v>
      </c>
      <c r="B2" s="104"/>
      <c r="C2" s="104"/>
      <c r="D2" s="104"/>
      <c r="E2" s="104"/>
      <c r="F2" s="104"/>
      <c r="G2" s="104"/>
    </row>
    <row r="3" ht="22.5" customHeight="1">
      <c r="G3" s="103" t="s">
        <v>43</v>
      </c>
    </row>
    <row r="4" spans="1:7" ht="22.5" customHeight="1">
      <c r="A4" s="106" t="s">
        <v>162</v>
      </c>
      <c r="B4" s="106" t="s">
        <v>163</v>
      </c>
      <c r="C4" s="106" t="s">
        <v>138</v>
      </c>
      <c r="D4" s="106" t="s">
        <v>164</v>
      </c>
      <c r="E4" s="106" t="s">
        <v>165</v>
      </c>
      <c r="F4" s="106" t="s">
        <v>166</v>
      </c>
      <c r="G4" s="106" t="s">
        <v>167</v>
      </c>
    </row>
    <row r="5" spans="1:7" ht="15.75" customHeight="1">
      <c r="A5" s="92" t="s">
        <v>148</v>
      </c>
      <c r="B5" s="92" t="s">
        <v>138</v>
      </c>
      <c r="C5" s="93">
        <v>254.49</v>
      </c>
      <c r="D5" s="93">
        <v>230.49</v>
      </c>
      <c r="E5" s="93">
        <v>14</v>
      </c>
      <c r="F5" s="132">
        <v>10</v>
      </c>
      <c r="G5" s="133" t="s">
        <v>155</v>
      </c>
    </row>
    <row r="6" spans="1:7" ht="12.75" customHeight="1">
      <c r="A6" s="92" t="s">
        <v>168</v>
      </c>
      <c r="B6" s="92" t="s">
        <v>169</v>
      </c>
      <c r="C6" s="93">
        <v>197.86</v>
      </c>
      <c r="D6" s="93">
        <v>173.86</v>
      </c>
      <c r="E6" s="93">
        <v>14</v>
      </c>
      <c r="F6" s="132">
        <v>10</v>
      </c>
      <c r="G6" s="95"/>
    </row>
    <row r="7" spans="1:7" ht="12.75" customHeight="1">
      <c r="A7" s="92" t="s">
        <v>170</v>
      </c>
      <c r="B7" s="92" t="s">
        <v>171</v>
      </c>
      <c r="C7" s="93">
        <v>187.86</v>
      </c>
      <c r="D7" s="93">
        <v>173.86</v>
      </c>
      <c r="E7" s="93">
        <v>14</v>
      </c>
      <c r="F7" s="132">
        <v>0</v>
      </c>
      <c r="G7" s="95"/>
    </row>
    <row r="8" spans="1:7" ht="12.75" customHeight="1">
      <c r="A8" s="92" t="s">
        <v>172</v>
      </c>
      <c r="B8" s="92" t="s">
        <v>173</v>
      </c>
      <c r="C8" s="93">
        <v>187.86</v>
      </c>
      <c r="D8" s="93">
        <v>173.86</v>
      </c>
      <c r="E8" s="93">
        <v>14</v>
      </c>
      <c r="F8" s="132">
        <v>0</v>
      </c>
      <c r="G8" s="95"/>
    </row>
    <row r="9" spans="1:7" ht="12.75" customHeight="1">
      <c r="A9" s="92" t="s">
        <v>174</v>
      </c>
      <c r="B9" s="92" t="s">
        <v>175</v>
      </c>
      <c r="C9" s="93">
        <v>10</v>
      </c>
      <c r="D9" s="93">
        <v>0</v>
      </c>
      <c r="E9" s="93">
        <v>0</v>
      </c>
      <c r="F9" s="132">
        <v>10</v>
      </c>
      <c r="G9" s="95"/>
    </row>
    <row r="10" spans="1:7" ht="12.75" customHeight="1">
      <c r="A10" s="92" t="s">
        <v>176</v>
      </c>
      <c r="B10" s="92" t="s">
        <v>175</v>
      </c>
      <c r="C10" s="93">
        <v>10</v>
      </c>
      <c r="D10" s="93">
        <v>0</v>
      </c>
      <c r="E10" s="93">
        <v>0</v>
      </c>
      <c r="F10" s="132">
        <v>10</v>
      </c>
      <c r="G10" s="95"/>
    </row>
    <row r="11" spans="1:7" ht="12.75" customHeight="1">
      <c r="A11" s="92" t="s">
        <v>177</v>
      </c>
      <c r="B11" s="92" t="s">
        <v>178</v>
      </c>
      <c r="C11" s="93">
        <v>30.56</v>
      </c>
      <c r="D11" s="93">
        <v>30.56</v>
      </c>
      <c r="E11" s="93">
        <v>0</v>
      </c>
      <c r="F11" s="132">
        <v>0</v>
      </c>
      <c r="G11" s="95"/>
    </row>
    <row r="12" spans="1:7" ht="12.75" customHeight="1">
      <c r="A12" s="92" t="s">
        <v>179</v>
      </c>
      <c r="B12" s="92" t="s">
        <v>180</v>
      </c>
      <c r="C12" s="93">
        <v>29.52</v>
      </c>
      <c r="D12" s="93">
        <v>29.52</v>
      </c>
      <c r="E12" s="93">
        <v>0</v>
      </c>
      <c r="F12" s="132">
        <v>0</v>
      </c>
      <c r="G12" s="135"/>
    </row>
    <row r="13" spans="1:7" ht="12.75" customHeight="1">
      <c r="A13" s="92" t="s">
        <v>181</v>
      </c>
      <c r="B13" s="92" t="s">
        <v>182</v>
      </c>
      <c r="C13" s="93">
        <v>19.68</v>
      </c>
      <c r="D13" s="93">
        <v>19.68</v>
      </c>
      <c r="E13" s="93">
        <v>0</v>
      </c>
      <c r="F13" s="132">
        <v>0</v>
      </c>
      <c r="G13" s="134"/>
    </row>
    <row r="14" spans="1:7" ht="12.75" customHeight="1">
      <c r="A14" s="92" t="s">
        <v>183</v>
      </c>
      <c r="B14" s="92" t="s">
        <v>184</v>
      </c>
      <c r="C14" s="93">
        <v>9.84</v>
      </c>
      <c r="D14" s="93">
        <v>9.84</v>
      </c>
      <c r="E14" s="93">
        <v>0</v>
      </c>
      <c r="F14" s="132">
        <v>0</v>
      </c>
      <c r="G14" s="134"/>
    </row>
    <row r="15" spans="1:7" ht="12.75" customHeight="1">
      <c r="A15" s="92" t="s">
        <v>185</v>
      </c>
      <c r="B15" s="92" t="s">
        <v>186</v>
      </c>
      <c r="C15" s="93">
        <v>1.04</v>
      </c>
      <c r="D15" s="93">
        <v>1.04</v>
      </c>
      <c r="E15" s="93">
        <v>0</v>
      </c>
      <c r="F15" s="132">
        <v>0</v>
      </c>
      <c r="G15" s="134"/>
    </row>
    <row r="16" spans="1:7" ht="12.75" customHeight="1">
      <c r="A16" s="92" t="s">
        <v>187</v>
      </c>
      <c r="B16" s="92" t="s">
        <v>186</v>
      </c>
      <c r="C16" s="93">
        <v>1.04</v>
      </c>
      <c r="D16" s="93">
        <v>1.04</v>
      </c>
      <c r="E16" s="93">
        <v>0</v>
      </c>
      <c r="F16" s="132">
        <v>0</v>
      </c>
      <c r="G16" s="134"/>
    </row>
    <row r="17" spans="1:7" ht="12.75" customHeight="1">
      <c r="A17" s="92" t="s">
        <v>188</v>
      </c>
      <c r="B17" s="92" t="s">
        <v>189</v>
      </c>
      <c r="C17" s="93">
        <v>9.07</v>
      </c>
      <c r="D17" s="93">
        <v>9.07</v>
      </c>
      <c r="E17" s="93">
        <v>0</v>
      </c>
      <c r="F17" s="132">
        <v>0</v>
      </c>
      <c r="G17" s="134"/>
    </row>
    <row r="18" spans="1:7" ht="12.75" customHeight="1">
      <c r="A18" s="92" t="s">
        <v>190</v>
      </c>
      <c r="B18" s="92" t="s">
        <v>191</v>
      </c>
      <c r="C18" s="93">
        <v>9.07</v>
      </c>
      <c r="D18" s="93">
        <v>9.07</v>
      </c>
      <c r="E18" s="93">
        <v>0</v>
      </c>
      <c r="F18" s="132">
        <v>0</v>
      </c>
      <c r="G18" s="134"/>
    </row>
    <row r="19" spans="1:7" ht="12.75" customHeight="1">
      <c r="A19" s="92" t="s">
        <v>192</v>
      </c>
      <c r="B19" s="92" t="s">
        <v>193</v>
      </c>
      <c r="C19" s="93">
        <v>9.07</v>
      </c>
      <c r="D19" s="93">
        <v>9.07</v>
      </c>
      <c r="E19" s="93">
        <v>0</v>
      </c>
      <c r="F19" s="132">
        <v>0</v>
      </c>
      <c r="G19" s="134"/>
    </row>
    <row r="20" spans="1:7" ht="12.75" customHeight="1">
      <c r="A20" s="92" t="s">
        <v>194</v>
      </c>
      <c r="B20" s="92" t="s">
        <v>195</v>
      </c>
      <c r="C20" s="93">
        <v>17</v>
      </c>
      <c r="D20" s="93">
        <v>17</v>
      </c>
      <c r="E20" s="93">
        <v>0</v>
      </c>
      <c r="F20" s="132">
        <v>0</v>
      </c>
      <c r="G20" s="134"/>
    </row>
    <row r="21" spans="1:7" ht="12.75" customHeight="1">
      <c r="A21" s="92" t="s">
        <v>196</v>
      </c>
      <c r="B21" s="92" t="s">
        <v>197</v>
      </c>
      <c r="C21" s="93">
        <v>17</v>
      </c>
      <c r="D21" s="93">
        <v>17</v>
      </c>
      <c r="E21" s="93">
        <v>0</v>
      </c>
      <c r="F21" s="132">
        <v>0</v>
      </c>
      <c r="G21" s="134"/>
    </row>
    <row r="22" spans="1:7" ht="12.75" customHeight="1">
      <c r="A22" s="92" t="s">
        <v>198</v>
      </c>
      <c r="B22" s="92" t="s">
        <v>199</v>
      </c>
      <c r="C22" s="93">
        <v>17</v>
      </c>
      <c r="D22" s="93">
        <v>17</v>
      </c>
      <c r="E22" s="93">
        <v>0</v>
      </c>
      <c r="F22" s="132">
        <v>0</v>
      </c>
      <c r="G22" s="134"/>
    </row>
  </sheetData>
  <sheetProtection/>
  <mergeCells count="1">
    <mergeCell ref="A2:G2"/>
  </mergeCells>
  <printOptions horizontalCentered="1"/>
  <pageMargins left="0.589583333333333" right="0.589583333333333" top="0.789583333333333" bottom="0.789583333333333"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5"/>
  <sheetViews>
    <sheetView showGridLines="0" showZeros="0" zoomScaleSheetLayoutView="100" workbookViewId="0" topLeftCell="A1">
      <selection activeCell="B24" sqref="B24"/>
    </sheetView>
  </sheetViews>
  <sheetFormatPr defaultColWidth="9.16015625" defaultRowHeight="12.75" customHeight="1"/>
  <cols>
    <col min="1" max="1" width="19" style="0" customWidth="1"/>
    <col min="2" max="4" width="31.66015625" style="0" customWidth="1"/>
    <col min="5" max="9" width="21.33203125" style="0" customWidth="1"/>
  </cols>
  <sheetData>
    <row r="1" ht="30" customHeight="1">
      <c r="A1" s="82" t="s">
        <v>20</v>
      </c>
    </row>
    <row r="2" spans="1:9" ht="28.5" customHeight="1">
      <c r="A2" s="83" t="s">
        <v>21</v>
      </c>
      <c r="B2" s="83"/>
      <c r="C2" s="83"/>
      <c r="D2" s="83"/>
      <c r="E2" s="83"/>
      <c r="F2" s="83"/>
      <c r="G2" s="83"/>
      <c r="H2" s="83"/>
      <c r="I2" s="83"/>
    </row>
    <row r="3" ht="22.5" customHeight="1">
      <c r="I3" s="103" t="s">
        <v>43</v>
      </c>
    </row>
    <row r="4" spans="1:9" ht="22.5" customHeight="1">
      <c r="A4" s="106" t="s">
        <v>200</v>
      </c>
      <c r="B4" s="106" t="s">
        <v>201</v>
      </c>
      <c r="C4" s="106" t="s">
        <v>202</v>
      </c>
      <c r="D4" s="106" t="s">
        <v>203</v>
      </c>
      <c r="E4" s="106" t="s">
        <v>138</v>
      </c>
      <c r="F4" s="106" t="s">
        <v>164</v>
      </c>
      <c r="G4" s="106" t="s">
        <v>165</v>
      </c>
      <c r="H4" s="106" t="s">
        <v>166</v>
      </c>
      <c r="I4" s="106" t="s">
        <v>167</v>
      </c>
    </row>
    <row r="5" spans="1:9" ht="15.75" customHeight="1">
      <c r="A5" s="92" t="s">
        <v>148</v>
      </c>
      <c r="B5" s="92" t="s">
        <v>138</v>
      </c>
      <c r="C5" s="92" t="s">
        <v>148</v>
      </c>
      <c r="D5" s="92" t="s">
        <v>148</v>
      </c>
      <c r="E5" s="93">
        <v>254.49</v>
      </c>
      <c r="F5" s="93">
        <v>230.49</v>
      </c>
      <c r="G5" s="93">
        <v>14</v>
      </c>
      <c r="H5" s="132">
        <v>10</v>
      </c>
      <c r="I5" s="133"/>
    </row>
    <row r="6" spans="1:9" ht="12.75" customHeight="1">
      <c r="A6" s="92" t="s">
        <v>204</v>
      </c>
      <c r="B6" s="92" t="s">
        <v>205</v>
      </c>
      <c r="C6" s="92" t="s">
        <v>148</v>
      </c>
      <c r="D6" s="92" t="s">
        <v>148</v>
      </c>
      <c r="E6" s="93">
        <v>230.49</v>
      </c>
      <c r="F6" s="93">
        <v>230.49</v>
      </c>
      <c r="G6" s="93">
        <v>0</v>
      </c>
      <c r="H6" s="132">
        <v>0</v>
      </c>
      <c r="I6" s="95"/>
    </row>
    <row r="7" spans="1:9" ht="12.75" customHeight="1">
      <c r="A7" s="92" t="s">
        <v>206</v>
      </c>
      <c r="B7" s="92" t="s">
        <v>207</v>
      </c>
      <c r="C7" s="92" t="s">
        <v>208</v>
      </c>
      <c r="D7" s="92" t="s">
        <v>205</v>
      </c>
      <c r="E7" s="93">
        <v>78</v>
      </c>
      <c r="F7" s="93">
        <v>78</v>
      </c>
      <c r="G7" s="93">
        <v>0</v>
      </c>
      <c r="H7" s="132">
        <v>0</v>
      </c>
      <c r="I7" s="95"/>
    </row>
    <row r="8" spans="1:9" ht="12.75" customHeight="1">
      <c r="A8" s="92" t="s">
        <v>209</v>
      </c>
      <c r="B8" s="92" t="s">
        <v>210</v>
      </c>
      <c r="C8" s="92" t="s">
        <v>208</v>
      </c>
      <c r="D8" s="92" t="s">
        <v>205</v>
      </c>
      <c r="E8" s="93">
        <v>48.42</v>
      </c>
      <c r="F8" s="93">
        <v>48.42</v>
      </c>
      <c r="G8" s="93">
        <v>0</v>
      </c>
      <c r="H8" s="132">
        <v>0</v>
      </c>
      <c r="I8" s="95"/>
    </row>
    <row r="9" spans="1:9" ht="12.75" customHeight="1">
      <c r="A9" s="92" t="s">
        <v>211</v>
      </c>
      <c r="B9" s="92" t="s">
        <v>212</v>
      </c>
      <c r="C9" s="92" t="s">
        <v>208</v>
      </c>
      <c r="D9" s="92" t="s">
        <v>205</v>
      </c>
      <c r="E9" s="93">
        <v>20.8</v>
      </c>
      <c r="F9" s="93">
        <v>20.8</v>
      </c>
      <c r="G9" s="93">
        <v>0</v>
      </c>
      <c r="H9" s="132">
        <v>0</v>
      </c>
      <c r="I9" s="95"/>
    </row>
    <row r="10" spans="1:9" ht="12.75" customHeight="1">
      <c r="A10" s="92" t="s">
        <v>213</v>
      </c>
      <c r="B10" s="92" t="s">
        <v>214</v>
      </c>
      <c r="C10" s="92" t="s">
        <v>208</v>
      </c>
      <c r="D10" s="92" t="s">
        <v>205</v>
      </c>
      <c r="E10" s="93">
        <v>26.64</v>
      </c>
      <c r="F10" s="93">
        <v>26.64</v>
      </c>
      <c r="G10" s="93">
        <v>0</v>
      </c>
      <c r="H10" s="132">
        <v>0</v>
      </c>
      <c r="I10" s="95"/>
    </row>
    <row r="11" spans="1:9" ht="12.75" customHeight="1">
      <c r="A11" s="92" t="s">
        <v>215</v>
      </c>
      <c r="B11" s="92" t="s">
        <v>216</v>
      </c>
      <c r="C11" s="92" t="s">
        <v>208</v>
      </c>
      <c r="D11" s="92" t="s">
        <v>205</v>
      </c>
      <c r="E11" s="93">
        <v>19.68</v>
      </c>
      <c r="F11" s="93">
        <v>19.68</v>
      </c>
      <c r="G11" s="93">
        <v>0</v>
      </c>
      <c r="H11" s="132">
        <v>0</v>
      </c>
      <c r="I11" s="95"/>
    </row>
    <row r="12" spans="1:9" ht="12.75" customHeight="1">
      <c r="A12" s="92" t="s">
        <v>217</v>
      </c>
      <c r="B12" s="92" t="s">
        <v>218</v>
      </c>
      <c r="C12" s="92" t="s">
        <v>208</v>
      </c>
      <c r="D12" s="92" t="s">
        <v>205</v>
      </c>
      <c r="E12" s="93">
        <v>9.84</v>
      </c>
      <c r="F12" s="93">
        <v>9.84</v>
      </c>
      <c r="G12" s="93">
        <v>0</v>
      </c>
      <c r="H12" s="132">
        <v>0</v>
      </c>
      <c r="I12" s="95"/>
    </row>
    <row r="13" spans="1:9" ht="12.75" customHeight="1">
      <c r="A13" s="92" t="s">
        <v>219</v>
      </c>
      <c r="B13" s="92" t="s">
        <v>220</v>
      </c>
      <c r="C13" s="92" t="s">
        <v>208</v>
      </c>
      <c r="D13" s="92" t="s">
        <v>205</v>
      </c>
      <c r="E13" s="93">
        <v>9.07</v>
      </c>
      <c r="F13" s="93">
        <v>9.07</v>
      </c>
      <c r="G13" s="93">
        <v>0</v>
      </c>
      <c r="H13" s="132">
        <v>0</v>
      </c>
      <c r="I13" s="134"/>
    </row>
    <row r="14" spans="1:9" ht="12.75" customHeight="1">
      <c r="A14" s="92" t="s">
        <v>221</v>
      </c>
      <c r="B14" s="92" t="s">
        <v>222</v>
      </c>
      <c r="C14" s="92" t="s">
        <v>208</v>
      </c>
      <c r="D14" s="92" t="s">
        <v>205</v>
      </c>
      <c r="E14" s="93">
        <v>1.04</v>
      </c>
      <c r="F14" s="93">
        <v>1.04</v>
      </c>
      <c r="G14" s="93">
        <v>0</v>
      </c>
      <c r="H14" s="132">
        <v>0</v>
      </c>
      <c r="I14" s="134"/>
    </row>
    <row r="15" spans="1:9" ht="12.75" customHeight="1">
      <c r="A15" s="92" t="s">
        <v>223</v>
      </c>
      <c r="B15" s="92" t="s">
        <v>199</v>
      </c>
      <c r="C15" s="92" t="s">
        <v>208</v>
      </c>
      <c r="D15" s="92" t="s">
        <v>205</v>
      </c>
      <c r="E15" s="93">
        <v>17</v>
      </c>
      <c r="F15" s="93">
        <v>17</v>
      </c>
      <c r="G15" s="93">
        <v>0</v>
      </c>
      <c r="H15" s="132">
        <v>0</v>
      </c>
      <c r="I15" s="134"/>
    </row>
    <row r="16" spans="1:9" ht="12" customHeight="1">
      <c r="A16" s="92" t="s">
        <v>224</v>
      </c>
      <c r="B16" s="92" t="s">
        <v>225</v>
      </c>
      <c r="C16" s="92" t="s">
        <v>148</v>
      </c>
      <c r="D16" s="92" t="s">
        <v>148</v>
      </c>
      <c r="E16" s="93">
        <v>23.8</v>
      </c>
      <c r="F16" s="93">
        <v>0</v>
      </c>
      <c r="G16" s="93">
        <v>13.8</v>
      </c>
      <c r="H16" s="132">
        <v>10</v>
      </c>
      <c r="I16" s="134"/>
    </row>
    <row r="17" spans="1:9" ht="12.75" customHeight="1">
      <c r="A17" s="92" t="s">
        <v>226</v>
      </c>
      <c r="B17" s="92" t="s">
        <v>227</v>
      </c>
      <c r="C17" s="92" t="s">
        <v>228</v>
      </c>
      <c r="D17" s="92" t="s">
        <v>225</v>
      </c>
      <c r="E17" s="93">
        <v>7</v>
      </c>
      <c r="F17" s="93">
        <v>0</v>
      </c>
      <c r="G17" s="93">
        <v>5</v>
      </c>
      <c r="H17" s="132">
        <v>2</v>
      </c>
      <c r="I17" s="134"/>
    </row>
    <row r="18" spans="1:9" ht="12.75" customHeight="1">
      <c r="A18" s="92" t="s">
        <v>229</v>
      </c>
      <c r="B18" s="92" t="s">
        <v>230</v>
      </c>
      <c r="C18" s="92" t="s">
        <v>228</v>
      </c>
      <c r="D18" s="92" t="s">
        <v>225</v>
      </c>
      <c r="E18" s="93">
        <v>3</v>
      </c>
      <c r="F18" s="93">
        <v>0</v>
      </c>
      <c r="G18" s="93">
        <v>2</v>
      </c>
      <c r="H18" s="132">
        <v>1</v>
      </c>
      <c r="I18" s="134"/>
    </row>
    <row r="19" spans="1:9" ht="12.75" customHeight="1">
      <c r="A19" s="92" t="s">
        <v>231</v>
      </c>
      <c r="B19" s="92" t="s">
        <v>232</v>
      </c>
      <c r="C19" s="92" t="s">
        <v>228</v>
      </c>
      <c r="D19" s="92" t="s">
        <v>225</v>
      </c>
      <c r="E19" s="93">
        <v>3</v>
      </c>
      <c r="F19" s="93">
        <v>0</v>
      </c>
      <c r="G19" s="93">
        <v>1</v>
      </c>
      <c r="H19" s="132">
        <v>2</v>
      </c>
      <c r="I19" s="134"/>
    </row>
    <row r="20" spans="1:9" ht="12.75" customHeight="1">
      <c r="A20" s="92" t="s">
        <v>233</v>
      </c>
      <c r="B20" s="92" t="s">
        <v>234</v>
      </c>
      <c r="C20" s="92" t="s">
        <v>228</v>
      </c>
      <c r="D20" s="92" t="s">
        <v>225</v>
      </c>
      <c r="E20" s="93">
        <v>4</v>
      </c>
      <c r="F20" s="93">
        <v>0</v>
      </c>
      <c r="G20" s="93">
        <v>2</v>
      </c>
      <c r="H20" s="132">
        <v>2</v>
      </c>
      <c r="I20" s="134"/>
    </row>
    <row r="21" spans="1:9" ht="12.75" customHeight="1">
      <c r="A21" s="92" t="s">
        <v>235</v>
      </c>
      <c r="B21" s="92" t="s">
        <v>236</v>
      </c>
      <c r="C21" s="92" t="s">
        <v>228</v>
      </c>
      <c r="D21" s="92" t="s">
        <v>225</v>
      </c>
      <c r="E21" s="93">
        <v>0.5</v>
      </c>
      <c r="F21" s="93">
        <v>0</v>
      </c>
      <c r="G21" s="93">
        <v>0.5</v>
      </c>
      <c r="H21" s="132">
        <v>0</v>
      </c>
      <c r="I21" s="134"/>
    </row>
    <row r="22" spans="1:9" ht="12.75" customHeight="1">
      <c r="A22" s="92" t="s">
        <v>237</v>
      </c>
      <c r="B22" s="92" t="s">
        <v>238</v>
      </c>
      <c r="C22" s="92" t="s">
        <v>228</v>
      </c>
      <c r="D22" s="92" t="s">
        <v>225</v>
      </c>
      <c r="E22" s="93">
        <v>1.3</v>
      </c>
      <c r="F22" s="93">
        <v>0</v>
      </c>
      <c r="G22" s="93">
        <v>1.3</v>
      </c>
      <c r="H22" s="132">
        <v>0</v>
      </c>
      <c r="I22" s="134"/>
    </row>
    <row r="23" spans="1:9" ht="12.75" customHeight="1">
      <c r="A23" s="92" t="s">
        <v>239</v>
      </c>
      <c r="B23" s="92" t="s">
        <v>240</v>
      </c>
      <c r="C23" s="92" t="s">
        <v>228</v>
      </c>
      <c r="D23" s="92" t="s">
        <v>225</v>
      </c>
      <c r="E23" s="93">
        <v>5</v>
      </c>
      <c r="F23" s="93">
        <v>0</v>
      </c>
      <c r="G23" s="93">
        <v>2</v>
      </c>
      <c r="H23" s="132">
        <v>3</v>
      </c>
      <c r="I23" s="134"/>
    </row>
    <row r="24" spans="1:9" ht="12.75" customHeight="1">
      <c r="A24" s="92" t="s">
        <v>241</v>
      </c>
      <c r="B24" s="94" t="s">
        <v>242</v>
      </c>
      <c r="C24" s="92" t="s">
        <v>148</v>
      </c>
      <c r="D24" s="92" t="s">
        <v>148</v>
      </c>
      <c r="E24" s="93">
        <v>0.2</v>
      </c>
      <c r="F24" s="93">
        <v>0</v>
      </c>
      <c r="G24" s="93">
        <v>0.2</v>
      </c>
      <c r="H24" s="132">
        <v>0</v>
      </c>
      <c r="I24" s="134"/>
    </row>
    <row r="25" spans="1:9" ht="12.75" customHeight="1">
      <c r="A25" s="92" t="s">
        <v>243</v>
      </c>
      <c r="B25" s="92" t="s">
        <v>244</v>
      </c>
      <c r="C25" s="92" t="s">
        <v>245</v>
      </c>
      <c r="D25" s="92" t="s">
        <v>246</v>
      </c>
      <c r="E25" s="93">
        <v>0.2</v>
      </c>
      <c r="F25" s="93">
        <v>0</v>
      </c>
      <c r="G25" s="93">
        <v>0.2</v>
      </c>
      <c r="H25" s="132">
        <v>0</v>
      </c>
      <c r="I25" s="134"/>
    </row>
  </sheetData>
  <sheetProtection/>
  <mergeCells count="1">
    <mergeCell ref="A2:I2"/>
  </mergeCells>
  <printOptions horizontalCentered="1"/>
  <pageMargins left="0.589583333333333" right="0.589583333333333" top="0.789583333333333" bottom="0.789583333333333" header="0.5" footer="0.5"/>
  <pageSetup fitToHeight="1000" fitToWidth="1" orientation="landscape" paperSize="9" scale="75"/>
</worksheet>
</file>

<file path=xl/worksheets/sheet9.xml><?xml version="1.0" encoding="utf-8"?>
<worksheet xmlns="http://schemas.openxmlformats.org/spreadsheetml/2006/main" xmlns:r="http://schemas.openxmlformats.org/officeDocument/2006/relationships">
  <sheetPr>
    <pageSetUpPr fitToPage="1"/>
  </sheetPr>
  <dimension ref="A1:F22"/>
  <sheetViews>
    <sheetView showGridLines="0" showZeros="0" zoomScaleSheetLayoutView="100" workbookViewId="0" topLeftCell="A1">
      <selection activeCell="A9" sqref="A9"/>
    </sheetView>
  </sheetViews>
  <sheetFormatPr defaultColWidth="9.16015625" defaultRowHeight="12.75" customHeight="1"/>
  <cols>
    <col min="1" max="3" width="21.33203125" style="0" customWidth="1"/>
    <col min="4" max="4" width="30.5" style="0" customWidth="1"/>
    <col min="5" max="5" width="30.16015625" style="0" customWidth="1"/>
    <col min="6" max="6" width="26.5" style="0" customWidth="1"/>
  </cols>
  <sheetData>
    <row r="1" ht="30" customHeight="1">
      <c r="A1" s="82" t="s">
        <v>22</v>
      </c>
    </row>
    <row r="2" spans="1:6" ht="28.5" customHeight="1">
      <c r="A2" s="83" t="s">
        <v>23</v>
      </c>
      <c r="B2" s="83"/>
      <c r="C2" s="83"/>
      <c r="D2" s="83"/>
      <c r="E2" s="83"/>
      <c r="F2" s="83"/>
    </row>
    <row r="3" ht="22.5" customHeight="1">
      <c r="F3" s="103" t="s">
        <v>43</v>
      </c>
    </row>
    <row r="4" spans="1:6" ht="22.5" customHeight="1">
      <c r="A4" s="106" t="s">
        <v>162</v>
      </c>
      <c r="B4" s="106" t="s">
        <v>163</v>
      </c>
      <c r="C4" s="106" t="s">
        <v>138</v>
      </c>
      <c r="D4" s="106" t="s">
        <v>164</v>
      </c>
      <c r="E4" s="106" t="s">
        <v>165</v>
      </c>
      <c r="F4" s="106" t="s">
        <v>167</v>
      </c>
    </row>
    <row r="5" spans="1:6" ht="15.75" customHeight="1">
      <c r="A5" s="92" t="s">
        <v>148</v>
      </c>
      <c r="B5" s="92" t="s">
        <v>138</v>
      </c>
      <c r="C5" s="93">
        <v>244.49</v>
      </c>
      <c r="D5" s="93">
        <v>230.49</v>
      </c>
      <c r="E5" s="132">
        <v>14</v>
      </c>
      <c r="F5" s="133"/>
    </row>
    <row r="6" spans="1:6" ht="12.75" customHeight="1">
      <c r="A6" s="92" t="s">
        <v>168</v>
      </c>
      <c r="B6" s="92" t="s">
        <v>169</v>
      </c>
      <c r="C6" s="93">
        <v>187.86</v>
      </c>
      <c r="D6" s="93">
        <v>173.86</v>
      </c>
      <c r="E6" s="132">
        <v>14</v>
      </c>
      <c r="F6" s="95"/>
    </row>
    <row r="7" spans="1:6" ht="12.75" customHeight="1">
      <c r="A7" s="92" t="s">
        <v>170</v>
      </c>
      <c r="B7" s="92" t="s">
        <v>171</v>
      </c>
      <c r="C7" s="93">
        <v>187.86</v>
      </c>
      <c r="D7" s="93">
        <v>173.86</v>
      </c>
      <c r="E7" s="132">
        <v>14</v>
      </c>
      <c r="F7" s="95"/>
    </row>
    <row r="8" spans="1:6" ht="12.75" customHeight="1">
      <c r="A8" s="92" t="s">
        <v>172</v>
      </c>
      <c r="B8" s="92" t="s">
        <v>173</v>
      </c>
      <c r="C8" s="93">
        <v>187.86</v>
      </c>
      <c r="D8" s="93">
        <v>173.86</v>
      </c>
      <c r="E8" s="132">
        <v>14</v>
      </c>
      <c r="F8" s="95"/>
    </row>
    <row r="9" spans="1:6" ht="12.75" customHeight="1">
      <c r="A9" s="92" t="s">
        <v>174</v>
      </c>
      <c r="B9" s="92" t="s">
        <v>175</v>
      </c>
      <c r="C9" s="93">
        <v>0</v>
      </c>
      <c r="D9" s="93">
        <v>0</v>
      </c>
      <c r="E9" s="132">
        <v>0</v>
      </c>
      <c r="F9" s="95"/>
    </row>
    <row r="10" spans="1:6" ht="12.75" customHeight="1">
      <c r="A10" s="92" t="s">
        <v>176</v>
      </c>
      <c r="B10" s="92" t="s">
        <v>175</v>
      </c>
      <c r="C10" s="93">
        <v>0</v>
      </c>
      <c r="D10" s="93">
        <v>0</v>
      </c>
      <c r="E10" s="132">
        <v>0</v>
      </c>
      <c r="F10" s="95"/>
    </row>
    <row r="11" spans="1:6" ht="12.75" customHeight="1">
      <c r="A11" s="92" t="s">
        <v>177</v>
      </c>
      <c r="B11" s="92" t="s">
        <v>178</v>
      </c>
      <c r="C11" s="93">
        <v>30.56</v>
      </c>
      <c r="D11" s="93">
        <v>30.56</v>
      </c>
      <c r="E11" s="132">
        <v>0</v>
      </c>
      <c r="F11" s="95"/>
    </row>
    <row r="12" spans="1:6" ht="12.75" customHeight="1">
      <c r="A12" s="92" t="s">
        <v>179</v>
      </c>
      <c r="B12" s="92" t="s">
        <v>180</v>
      </c>
      <c r="C12" s="93">
        <v>29.52</v>
      </c>
      <c r="D12" s="93">
        <v>29.52</v>
      </c>
      <c r="E12" s="132">
        <v>0</v>
      </c>
      <c r="F12" s="95"/>
    </row>
    <row r="13" spans="1:6" ht="12.75" customHeight="1">
      <c r="A13" s="92" t="s">
        <v>181</v>
      </c>
      <c r="B13" s="92" t="s">
        <v>182</v>
      </c>
      <c r="C13" s="93">
        <v>19.68</v>
      </c>
      <c r="D13" s="93">
        <v>19.68</v>
      </c>
      <c r="E13" s="132">
        <v>0</v>
      </c>
      <c r="F13" s="96"/>
    </row>
    <row r="14" spans="1:6" ht="12.75" customHeight="1">
      <c r="A14" s="92" t="s">
        <v>183</v>
      </c>
      <c r="B14" s="92" t="s">
        <v>184</v>
      </c>
      <c r="C14" s="93">
        <v>9.84</v>
      </c>
      <c r="D14" s="93">
        <v>9.84</v>
      </c>
      <c r="E14" s="132">
        <v>0</v>
      </c>
      <c r="F14" s="134"/>
    </row>
    <row r="15" spans="1:6" ht="12.75" customHeight="1">
      <c r="A15" s="92" t="s">
        <v>185</v>
      </c>
      <c r="B15" s="92" t="s">
        <v>186</v>
      </c>
      <c r="C15" s="93">
        <v>1.04</v>
      </c>
      <c r="D15" s="93">
        <v>1.04</v>
      </c>
      <c r="E15" s="132">
        <v>0</v>
      </c>
      <c r="F15" s="134"/>
    </row>
    <row r="16" spans="1:6" ht="12.75" customHeight="1">
      <c r="A16" s="92" t="s">
        <v>187</v>
      </c>
      <c r="B16" s="92" t="s">
        <v>186</v>
      </c>
      <c r="C16" s="93">
        <v>1.04</v>
      </c>
      <c r="D16" s="93">
        <v>1.04</v>
      </c>
      <c r="E16" s="132">
        <v>0</v>
      </c>
      <c r="F16" s="134"/>
    </row>
    <row r="17" spans="1:6" ht="12.75" customHeight="1">
      <c r="A17" s="92" t="s">
        <v>188</v>
      </c>
      <c r="B17" s="92" t="s">
        <v>189</v>
      </c>
      <c r="C17" s="93">
        <v>9.07</v>
      </c>
      <c r="D17" s="93">
        <v>9.07</v>
      </c>
      <c r="E17" s="132">
        <v>0</v>
      </c>
      <c r="F17" s="134"/>
    </row>
    <row r="18" spans="1:6" ht="12.75" customHeight="1">
      <c r="A18" s="92" t="s">
        <v>190</v>
      </c>
      <c r="B18" s="92" t="s">
        <v>191</v>
      </c>
      <c r="C18" s="93">
        <v>9.07</v>
      </c>
      <c r="D18" s="93">
        <v>9.07</v>
      </c>
      <c r="E18" s="132">
        <v>0</v>
      </c>
      <c r="F18" s="134"/>
    </row>
    <row r="19" spans="1:6" ht="12.75" customHeight="1">
      <c r="A19" s="92" t="s">
        <v>192</v>
      </c>
      <c r="B19" s="92" t="s">
        <v>193</v>
      </c>
      <c r="C19" s="93">
        <v>9.07</v>
      </c>
      <c r="D19" s="93">
        <v>9.07</v>
      </c>
      <c r="E19" s="132">
        <v>0</v>
      </c>
      <c r="F19" s="134"/>
    </row>
    <row r="20" spans="1:6" ht="12.75" customHeight="1">
      <c r="A20" s="92" t="s">
        <v>194</v>
      </c>
      <c r="B20" s="92" t="s">
        <v>195</v>
      </c>
      <c r="C20" s="93">
        <v>17</v>
      </c>
      <c r="D20" s="93">
        <v>17</v>
      </c>
      <c r="E20" s="132">
        <v>0</v>
      </c>
      <c r="F20" s="134"/>
    </row>
    <row r="21" spans="1:6" ht="12.75" customHeight="1">
      <c r="A21" s="92" t="s">
        <v>196</v>
      </c>
      <c r="B21" s="92" t="s">
        <v>197</v>
      </c>
      <c r="C21" s="93">
        <v>17</v>
      </c>
      <c r="D21" s="93">
        <v>17</v>
      </c>
      <c r="E21" s="132">
        <v>0</v>
      </c>
      <c r="F21" s="134"/>
    </row>
    <row r="22" spans="1:6" ht="12.75" customHeight="1">
      <c r="A22" s="92" t="s">
        <v>198</v>
      </c>
      <c r="B22" s="92" t="s">
        <v>199</v>
      </c>
      <c r="C22" s="93">
        <v>17</v>
      </c>
      <c r="D22" s="93">
        <v>17</v>
      </c>
      <c r="E22" s="132">
        <v>0</v>
      </c>
      <c r="F22" s="134"/>
    </row>
  </sheetData>
  <sheetProtection/>
  <mergeCells count="1">
    <mergeCell ref="A2:F2"/>
  </mergeCells>
  <printOptions horizontalCentered="1"/>
  <pageMargins left="0.589583333333333" right="0.589583333333333" top="0.789583333333333" bottom="0.789583333333333"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2018-01-09T09:56:00Z</dcterms:created>
  <dcterms:modified xsi:type="dcterms:W3CDTF">2023-03-15T11:09:22Z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521B389E4F4145E6ABC3FD0823ADEF5E</vt:lpwstr>
  </property>
</Properties>
</file>