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52" activeTab="4"/>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政府采购（资产配置、购买服务）预算表" sheetId="13" r:id="rId13"/>
    <sheet name="表12-一般公共预算拨款“三公”经费及会议培训费表" sheetId="14" r:id="rId14"/>
    <sheet name="表13-部门专项业务经费绩效目标表" sheetId="15" r:id="rId15"/>
    <sheet name="表14-部门整体支出绩效目标表" sheetId="16" r:id="rId16"/>
    <sheet name="表15-专项资金总体绩效目标表" sheetId="17" r:id="rId17"/>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2">'表11-政府采购（资产配置、购买服务）预算表'!$1:6</definedName>
    <definedName name="_xlnm.Print_Titles" localSheetId="13">'表12-一般公共预算拨款“三公”经费及会议培训费表'!$1:8</definedName>
    <definedName name="_xlnm.Print_Area" localSheetId="5">'表4-财政拨款收支总表'!$A$1:$H$34</definedName>
    <definedName name="_xlnm.Print_Area" localSheetId="2">'表1-收支总表'!$A$1:$H$37</definedName>
    <definedName name="_xlnm.Print_Area" localSheetId="10">'表9-政府性基金收支表'!$A$1:$H$27</definedName>
    <definedName name="_xlnm.Print_Area" localSheetId="0">'封面'!$A$1:$A$12</definedName>
    <definedName name="_xlnm.Print_Area" localSheetId="1">'目录'!$A$1:$L$20</definedName>
    <definedName name="_xlnm.Print_Area" localSheetId="15">'表14-部门整体支出绩效目标表'!#REF!</definedName>
  </definedNames>
  <calcPr fullCalcOnLoad="1"/>
</workbook>
</file>

<file path=xl/sharedStrings.xml><?xml version="1.0" encoding="utf-8"?>
<sst xmlns="http://schemas.openxmlformats.org/spreadsheetml/2006/main" count="1224" uniqueCount="468">
  <si>
    <t>附件3</t>
  </si>
  <si>
    <t>2023年部门（单位）综合预算公开报表</t>
  </si>
  <si>
    <t xml:space="preserve">                 部门（单位）名称：柞水县公安局交通管理大队</t>
  </si>
  <si>
    <t xml:space="preserve">                 保密审查情况：已审查</t>
  </si>
  <si>
    <t xml:space="preserve">                 部门（单位）主要负责人审签情况：已审签</t>
  </si>
  <si>
    <t>目录</t>
  </si>
  <si>
    <t>报表</t>
  </si>
  <si>
    <t>报表名称</t>
  </si>
  <si>
    <t>是否空表</t>
  </si>
  <si>
    <t>公开空表理由</t>
  </si>
  <si>
    <t>表1</t>
  </si>
  <si>
    <t>部门综合预算收支总表</t>
  </si>
  <si>
    <t>表2</t>
  </si>
  <si>
    <t>部门综合预算收入总表</t>
  </si>
  <si>
    <t>表3</t>
  </si>
  <si>
    <t>部门综合预算支出总表</t>
  </si>
  <si>
    <t>表4</t>
  </si>
  <si>
    <t>部门综合预算财政拨款收支总表</t>
  </si>
  <si>
    <t>表5</t>
  </si>
  <si>
    <t>部门综合预算一般公共预算支出明细表（按支出功能分类科目）</t>
  </si>
  <si>
    <t>表6</t>
  </si>
  <si>
    <t>部门综合预算一般公共预算支出明细表（按支出经济分类科目）</t>
  </si>
  <si>
    <t>表7</t>
  </si>
  <si>
    <t>部门综合预算一般公共预算基本支出明细表（按支出功能分类科目）</t>
  </si>
  <si>
    <t>表8</t>
  </si>
  <si>
    <t>部门综合预算一般公共预算基本支出明细表（按支出经济分类科目）</t>
  </si>
  <si>
    <t>表9</t>
  </si>
  <si>
    <t>部门综合预算政府性基金收支表</t>
  </si>
  <si>
    <t>本部门无综合预算政府性基金收支</t>
  </si>
  <si>
    <t>表10</t>
  </si>
  <si>
    <t>部门综合预算专项业务经费支出表</t>
  </si>
  <si>
    <t>表11</t>
  </si>
  <si>
    <t>部门综合预算政府采购（资产配置、购买服务）预算表</t>
  </si>
  <si>
    <t>本部门无当年预算政府采购资金支出</t>
  </si>
  <si>
    <t>表12</t>
  </si>
  <si>
    <t>部门综合预算一般公共预算拨款“三公”经费及会议费、培训费支出预算表</t>
  </si>
  <si>
    <t>表13</t>
  </si>
  <si>
    <t>部门专项业务经费绩效目标表</t>
  </si>
  <si>
    <t>表14</t>
  </si>
  <si>
    <t>部门整体支出绩效目标表</t>
  </si>
  <si>
    <t>表15</t>
  </si>
  <si>
    <t>专项资金总体绩效目标表</t>
  </si>
  <si>
    <t>注：1.封面和目录的格式不得随意改变。
    2.公开空表一定要在目录说明理由。
    3.对于“部门综合预算财政拨款上年结转资金支出表”，市县可根据实际预算编制批复情况统一要求，如确定公开，则在模板中相应增加该表。</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</si>
  <si>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</si>
  <si>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</si>
  <si>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</si>
  <si>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</si>
  <si>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</si>
  <si>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</si>
  <si>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</si>
  <si>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</si>
  <si>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</si>
  <si>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</si>
  <si>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</si>
  <si>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</si>
  <si>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</si>
  <si>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</si>
  <si>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</si>
  <si>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</si>
  <si>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</si>
  <si>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</si>
  <si>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</si>
  <si>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</si>
  <si>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</si>
  <si>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</si>
  <si>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</si>
  <si>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</si>
  <si>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</si>
  <si>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</si>
  <si>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</si>
  <si>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</si>
  <si>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</si>
  <si>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</si>
  <si>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</si>
  <si>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</si>
  <si>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</si>
  <si>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</si>
  <si>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</si>
  <si>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</si>
  <si>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</si>
  <si>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</si>
  <si>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</si>
  <si>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</si>
  <si>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</si>
  <si>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</si>
  <si>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</si>
  <si>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</si>
  <si>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</si>
  <si>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</si>
  <si>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</si>
  <si>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</si>
  <si>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</si>
  <si>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</si>
  <si>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11、其他支出</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</si>
  <si>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</si>
  <si>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</si>
  <si>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</si>
  <si>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</si>
  <si>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</si>
  <si>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</si>
  <si>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15、资源勘探工业信息等支出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</si>
  <si>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</si>
  <si>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</si>
  <si>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</si>
  <si>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</si>
  <si>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</si>
  <si>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</si>
  <si>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</si>
  <si>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</si>
  <si>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</si>
  <si>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</si>
  <si>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</si>
  <si>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</si>
  <si>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</si>
  <si>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24、其他支出</t>
  </si>
  <si>
    <t>本年收入合计</t>
  </si>
  <si>
    <t>本年支出合计</t>
  </si>
  <si>
    <t>用事业基金弥补收支差额</t>
  </si>
  <si>
    <t>结转下年</t>
  </si>
  <si>
    <t>上年实户资金余额</t>
  </si>
  <si>
    <t>未安排支出的实户资金</t>
  </si>
  <si>
    <t>上年结转</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</si>
  <si>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</si>
  <si>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</si>
  <si>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</si>
  <si>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</si>
  <si>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</si>
  <si>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</si>
  <si>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</si>
  <si>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</si>
  <si>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</si>
  <si>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</si>
  <si>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</si>
  <si>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</si>
  <si>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</si>
  <si>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</si>
  <si>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</si>
  <si>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柞水县公安局交通管理大队</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</si>
  <si>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</si>
  <si>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</si>
  <si>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</si>
  <si>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</si>
  <si>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</si>
  <si>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</si>
  <si>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</si>
  <si>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功能科目编码</t>
  </si>
  <si>
    <t>功能科目名称</t>
  </si>
  <si>
    <t>人员经费支出</t>
  </si>
  <si>
    <t>公用经费支出</t>
  </si>
  <si>
    <t>专项业务经费支出</t>
  </si>
  <si>
    <t>备注</t>
  </si>
  <si>
    <t/>
  </si>
  <si>
    <t>1,035.26</t>
  </si>
  <si>
    <t>552.79</t>
  </si>
  <si>
    <t>60.00</t>
  </si>
  <si>
    <t>422.47</t>
  </si>
  <si>
    <t>204</t>
  </si>
  <si>
    <t>公共安全支出</t>
  </si>
  <si>
    <t>428.02</t>
  </si>
  <si>
    <t>20402</t>
  </si>
  <si>
    <t>公安</t>
  </si>
  <si>
    <t>910.49</t>
  </si>
  <si>
    <t>2040201</t>
  </si>
  <si>
    <t>行政运行</t>
  </si>
  <si>
    <t>488.02</t>
  </si>
  <si>
    <t>0.00</t>
  </si>
  <si>
    <t>2040299</t>
  </si>
  <si>
    <t>其他公安支出</t>
  </si>
  <si>
    <t>208</t>
  </si>
  <si>
    <t>社会保障和就业支出</t>
  </si>
  <si>
    <t>67.50</t>
  </si>
  <si>
    <t>20805</t>
  </si>
  <si>
    <t>行政事业单位养老支出</t>
  </si>
  <si>
    <t>66.75</t>
  </si>
  <si>
    <t>2080505</t>
  </si>
  <si>
    <t>机关事业单位基本养老保险缴费支出</t>
  </si>
  <si>
    <t>44.45</t>
  </si>
  <si>
    <t>2080506</t>
  </si>
  <si>
    <t>机关事业单位职业年金缴费支出</t>
  </si>
  <si>
    <t>22.30</t>
  </si>
  <si>
    <t>20899</t>
  </si>
  <si>
    <t>其他社会保障和就业支出</t>
  </si>
  <si>
    <t>0.75</t>
  </si>
  <si>
    <t>2089999</t>
  </si>
  <si>
    <t>210</t>
  </si>
  <si>
    <t>卫生健康支出</t>
  </si>
  <si>
    <t>21.77</t>
  </si>
  <si>
    <t>21011</t>
  </si>
  <si>
    <t>行政事业单位医疗</t>
  </si>
  <si>
    <t>2101101</t>
  </si>
  <si>
    <t>行政单位医疗</t>
  </si>
  <si>
    <t>221</t>
  </si>
  <si>
    <t>住房保障支出</t>
  </si>
  <si>
    <t>35.50</t>
  </si>
  <si>
    <t>22102</t>
  </si>
  <si>
    <t>住房改革支出</t>
  </si>
  <si>
    <t>2210201</t>
  </si>
  <si>
    <t>住房公积金</t>
  </si>
  <si>
    <t>部门经济科目编码</t>
  </si>
  <si>
    <t>部门经济科目名称</t>
  </si>
  <si>
    <t>政府经济科目编码</t>
  </si>
  <si>
    <t>政府经济科目名称</t>
  </si>
  <si>
    <t>301</t>
  </si>
  <si>
    <t>工资福利支出</t>
  </si>
  <si>
    <t>263.07</t>
  </si>
  <si>
    <t>30101</t>
  </si>
  <si>
    <t>基本工资</t>
  </si>
  <si>
    <t>50101</t>
  </si>
  <si>
    <t>工资奖金津补贴</t>
  </si>
  <si>
    <t>171.00</t>
  </si>
  <si>
    <t>30102</t>
  </si>
  <si>
    <t>津贴补贴</t>
  </si>
  <si>
    <t>203.98</t>
  </si>
  <si>
    <t>30103</t>
  </si>
  <si>
    <t>奖金</t>
  </si>
  <si>
    <t>53.04</t>
  </si>
  <si>
    <t>30108</t>
  </si>
  <si>
    <t>机关事业单位基本养老保险缴费</t>
  </si>
  <si>
    <t>50102</t>
  </si>
  <si>
    <t>社会保障缴费</t>
  </si>
  <si>
    <t>30109</t>
  </si>
  <si>
    <t>职业年金缴费</t>
  </si>
  <si>
    <t>30110</t>
  </si>
  <si>
    <t>职工基本医疗保险缴费</t>
  </si>
  <si>
    <t>30112</t>
  </si>
  <si>
    <t>其他社会保障缴费</t>
  </si>
  <si>
    <t>30113</t>
  </si>
  <si>
    <t>50103</t>
  </si>
  <si>
    <t>30199</t>
  </si>
  <si>
    <t>其他工资福利支出</t>
  </si>
  <si>
    <t>50199</t>
  </si>
  <si>
    <t>302</t>
  </si>
  <si>
    <t>商品和服务支出</t>
  </si>
  <si>
    <t>159.40</t>
  </si>
  <si>
    <t>30201</t>
  </si>
  <si>
    <t>办公费</t>
  </si>
  <si>
    <t>50201</t>
  </si>
  <si>
    <t>办公经费</t>
  </si>
  <si>
    <t>13.50</t>
  </si>
  <si>
    <t>1.50</t>
  </si>
  <si>
    <t>12.00</t>
  </si>
  <si>
    <t>30202</t>
  </si>
  <si>
    <t>印刷费</t>
  </si>
  <si>
    <t>6.00</t>
  </si>
  <si>
    <t>30205</t>
  </si>
  <si>
    <t>水费</t>
  </si>
  <si>
    <t>2.00</t>
  </si>
  <si>
    <t>30206</t>
  </si>
  <si>
    <t>电费</t>
  </si>
  <si>
    <t>10.00</t>
  </si>
  <si>
    <t>30207</t>
  </si>
  <si>
    <t>邮电费</t>
  </si>
  <si>
    <t>8.40</t>
  </si>
  <si>
    <t>30211</t>
  </si>
  <si>
    <t>差旅费</t>
  </si>
  <si>
    <t>26.00</t>
  </si>
  <si>
    <t>30213</t>
  </si>
  <si>
    <t>维修（护）费</t>
  </si>
  <si>
    <t>50209</t>
  </si>
  <si>
    <t>50.00</t>
  </si>
  <si>
    <t>30215</t>
  </si>
  <si>
    <t>会议费</t>
  </si>
  <si>
    <t>50202</t>
  </si>
  <si>
    <t>30216</t>
  </si>
  <si>
    <t>培训费</t>
  </si>
  <si>
    <t>50203</t>
  </si>
  <si>
    <t>30217</t>
  </si>
  <si>
    <t>公务接待费</t>
  </si>
  <si>
    <t>50206</t>
  </si>
  <si>
    <t>2.50</t>
  </si>
  <si>
    <t>30227</t>
  </si>
  <si>
    <t>委托业务费</t>
  </si>
  <si>
    <t>50205</t>
  </si>
  <si>
    <t>45.00</t>
  </si>
  <si>
    <t>30231</t>
  </si>
  <si>
    <t>公务用车运行维护费</t>
  </si>
  <si>
    <t>50208</t>
  </si>
  <si>
    <t>52.00</t>
  </si>
  <si>
    <t>612.79</t>
  </si>
  <si>
    <t>部门综合预算一般公共预算基本支出明细表（支出经济分类科目）</t>
  </si>
  <si>
    <t>30214</t>
  </si>
  <si>
    <t>租赁费</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</si>
  <si>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</si>
  <si>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</si>
  <si>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</si>
  <si>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</si>
  <si>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</si>
  <si>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</si>
  <si>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</si>
  <si>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</si>
  <si>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</si>
  <si>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</si>
  <si>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</si>
  <si>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</si>
  <si>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</si>
  <si>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</si>
  <si>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</si>
  <si>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</si>
  <si>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</si>
  <si>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</si>
  <si>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</si>
  <si>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</si>
  <si>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</si>
  <si>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</si>
  <si>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</si>
  <si>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</si>
  <si>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</si>
  <si>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</si>
  <si>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</si>
  <si>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 xml:space="preserve">    资本性支出(基本建设)</t>
  </si>
  <si>
    <t xml:space="preserve">    资本性支出</t>
  </si>
  <si>
    <t xml:space="preserve">    对企业补助(基本建设）</t>
  </si>
  <si>
    <t xml:space="preserve">    对企业补助</t>
  </si>
  <si>
    <t xml:space="preserve">    对社会保障基金补助</t>
  </si>
  <si>
    <t xml:space="preserve">    其他支出</t>
  </si>
  <si>
    <t>三、上缴上级支出</t>
  </si>
  <si>
    <t>四、事业单位经营支出</t>
  </si>
  <si>
    <t>五、对附属单位补助支出</t>
  </si>
  <si>
    <t>单位（项目）名称</t>
  </si>
  <si>
    <t>项目金额</t>
  </si>
  <si>
    <t>项目简介</t>
  </si>
  <si>
    <t>133</t>
  </si>
  <si>
    <t>柞水县公安局</t>
  </si>
  <si>
    <t>133005</t>
  </si>
  <si>
    <t>专用项目</t>
  </si>
  <si>
    <t>2023年92名辅警工资及社保缴费</t>
  </si>
  <si>
    <t>投入190万元保障92名辅警工资及社保缴费支出</t>
  </si>
  <si>
    <t>2023年92名辅警公用经费</t>
  </si>
  <si>
    <t>投入64.4万元保障92名辅警公用经费支出</t>
  </si>
  <si>
    <t>城区红绿灯设施维护及下梁七坪道路交通标线施划</t>
  </si>
  <si>
    <t xml:space="preserve"> 投入50万元保障城区红绿灯设施维护及下梁七坪道路交通标线施划</t>
  </si>
  <si>
    <t>交通执法检查人员专项加班执勤防尘侦查津贴</t>
  </si>
  <si>
    <t>投入73.07万元保障32名民警加班执勤防尘侦查津贴发放</t>
  </si>
  <si>
    <t>农村道路劝导站</t>
  </si>
  <si>
    <t>投入45万元保障9镇18名劝导站人员工资</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</si>
  <si>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</si>
  <si>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</si>
  <si>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</si>
  <si>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</si>
  <si>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</si>
  <si>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</si>
  <si>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</si>
  <si>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</si>
  <si>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</si>
  <si>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</si>
  <si>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</si>
  <si>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</si>
  <si>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</si>
  <si>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</si>
  <si>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上年</t>
  </si>
  <si>
    <t>当年</t>
  </si>
  <si>
    <t>增减变化情况</t>
  </si>
  <si>
    <t>一般公共预算拨款安排的“三公”经费预算</t>
  </si>
  <si>
    <t>因公出国（境）费用</t>
  </si>
  <si>
    <t>公务用车购置及运行维护费</t>
  </si>
  <si>
    <t>公务用车购置费</t>
  </si>
  <si>
    <t>部门预算专项业务经费绩效目标表</t>
  </si>
  <si>
    <t>项目名称</t>
  </si>
  <si>
    <t>柞水县公安局交通管理大队专项经费</t>
  </si>
  <si>
    <t>主管部门</t>
  </si>
  <si>
    <t>资金金额
（万元）</t>
  </si>
  <si>
    <t xml:space="preserve"> 实施期资金总额：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</si>
  <si>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</si>
  <si>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</si>
  <si>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t>总
体
目
标</t>
  </si>
  <si>
    <t xml:space="preserve"> 目标1：财政拨专项预算资金254.4万元，保障全年92名民警辅警正常的人员与公用经费支出；
 目标2：财政拨专项预算资金45万元，保障9镇劝导站18名人员工资；
 目标3：财政拨专项预算资金73.07万元，保障大队民辅警加班、执勤津贴、防尘费、办案员津贴正常发放；
目标4：财政拨专项预算资金50万元，保障城区道路标线更新维护施划。</t>
  </si>
  <si>
    <t>年度绩
效
指
标</t>
  </si>
  <si>
    <t>一级指标</t>
  </si>
  <si>
    <t>二级指标</t>
  </si>
  <si>
    <t>指标内容</t>
  </si>
  <si>
    <t>指标值</t>
  </si>
  <si>
    <t>产
出
指
标</t>
  </si>
  <si>
    <t>数量指标</t>
  </si>
  <si>
    <t xml:space="preserve"> 指标1：111名民警及协警工资及民警加班执勤防尘费</t>
  </si>
  <si>
    <t xml:space="preserve">128人（含协警92人）    </t>
  </si>
  <si>
    <t xml:space="preserve"> 指标2：解决92名协警交通执法检查活动经费</t>
  </si>
  <si>
    <t xml:space="preserve">92人    </t>
  </si>
  <si>
    <t>更新2023年城区下梁七坪标线标志牌施划</t>
  </si>
  <si>
    <t>3处</t>
  </si>
  <si>
    <t>质量指标</t>
  </si>
  <si>
    <t xml:space="preserve"> 保障各项执法活动完成率</t>
  </si>
  <si>
    <t>≥98%</t>
  </si>
  <si>
    <t xml:space="preserve"> ……</t>
  </si>
  <si>
    <t>时效指标</t>
  </si>
  <si>
    <t xml:space="preserve"> 指标1：经费补助月份</t>
  </si>
  <si>
    <t>12个月</t>
  </si>
  <si>
    <t xml:space="preserve"> 指标2：</t>
  </si>
  <si>
    <t>成本指标</t>
  </si>
  <si>
    <t xml:space="preserve"> 指标1：补助金额</t>
  </si>
  <si>
    <t>效
益
指
标</t>
  </si>
  <si>
    <t>经济效益
指标</t>
  </si>
  <si>
    <t xml:space="preserve"> 指标1：无</t>
  </si>
  <si>
    <t>社会效益
指标</t>
  </si>
  <si>
    <t xml:space="preserve"> 指标1：提升交警执法影响力</t>
  </si>
  <si>
    <t>≥95%</t>
  </si>
  <si>
    <t>生态效益
指标</t>
  </si>
  <si>
    <t>可持续影响
指标</t>
  </si>
  <si>
    <t xml:space="preserve"> 指标1：只持续影响</t>
  </si>
  <si>
    <t>……</t>
  </si>
  <si>
    <t>满意度指标</t>
  </si>
  <si>
    <t>服务对象
满意度指标</t>
  </si>
  <si>
    <t xml:space="preserve"> 指标1：交警在群众满意度</t>
  </si>
  <si>
    <t>注：1、绩效指标可选择填写。
    2、根据需要可往下续表。
    3、市县扶贫资金项目的绩效目标必须公开。
    4、市县部门也应公开。</t>
  </si>
  <si>
    <t>部门（单位）名称</t>
  </si>
  <si>
    <t>年度
主要
任务</t>
  </si>
  <si>
    <t>任务名称</t>
  </si>
  <si>
    <t>主要内容</t>
  </si>
  <si>
    <t>预算金额（万元）</t>
  </si>
  <si>
    <t>总额</t>
  </si>
  <si>
    <t>财政拨款</t>
  </si>
  <si>
    <t>其他资金</t>
  </si>
  <si>
    <t>人员工资</t>
  </si>
  <si>
    <t>行政参公类人员工资及相关津补贴</t>
  </si>
  <si>
    <t>交通补贴及工伤保险</t>
  </si>
  <si>
    <t>行政参公类人员车补及工伤保险和降温取暖费</t>
  </si>
  <si>
    <t>行政参公类人员住房公积金缴费</t>
  </si>
  <si>
    <t>行政参公类人员十三个月工资及绩效奖金</t>
  </si>
  <si>
    <t>养老保险</t>
  </si>
  <si>
    <t>行政参公类人员基本养老保险缴费</t>
  </si>
  <si>
    <t>职业年金</t>
  </si>
  <si>
    <t>行政参公类人员职业年金缴费</t>
  </si>
  <si>
    <t>医疗保险</t>
  </si>
  <si>
    <t>行政参公类人员基本医疗保险缴费</t>
  </si>
  <si>
    <t>人员公共经费</t>
  </si>
  <si>
    <t>定额共用经费</t>
  </si>
  <si>
    <t>92名辅警人员及公用经费</t>
  </si>
  <si>
    <t>92名辅警人员工资及公用经费</t>
  </si>
  <si>
    <t>劝导站人员工资</t>
  </si>
  <si>
    <t>9镇18名劝导站人员工资</t>
  </si>
  <si>
    <t>民警加班执勤防尘费等</t>
  </si>
  <si>
    <t>交通检查人员加班执勤防尘费</t>
  </si>
  <si>
    <t>城区标线施划</t>
  </si>
  <si>
    <t>城区下梁七坪道路标线施划</t>
  </si>
  <si>
    <t>金额合计</t>
  </si>
  <si>
    <t>年度
总体
目标</t>
  </si>
  <si>
    <t xml:space="preserve">目标1：按时足额及时的办理好单位职工各项工资福利发放及社会保障相关缴费工作。
 目标2：按时按规定保证单位日常相关支出。
 </t>
  </si>
  <si>
    <t>年
度
绩
效
指
标</t>
  </si>
  <si>
    <t>产出指标</t>
  </si>
  <si>
    <t xml:space="preserve"> 指标1：支付率</t>
  </si>
  <si>
    <t xml:space="preserve"> 指标2：人员标准</t>
  </si>
  <si>
    <t>元</t>
  </si>
  <si>
    <t xml:space="preserve"> 指标3：日常工作完成率</t>
  </si>
  <si>
    <t xml:space="preserve"> 指标1：人员履职能力</t>
  </si>
  <si>
    <t>提升</t>
  </si>
  <si>
    <t xml:space="preserve"> 指标2：合规性</t>
  </si>
  <si>
    <t>合规</t>
  </si>
  <si>
    <t xml:space="preserve"> 指标3：发放准确性</t>
  </si>
  <si>
    <t xml:space="preserve"> 指标1：项目期限</t>
  </si>
  <si>
    <t>全年</t>
  </si>
  <si>
    <t xml:space="preserve"> 指标2：工作任务时效</t>
  </si>
  <si>
    <t>按时</t>
  </si>
  <si>
    <t xml:space="preserve"> 指标1：项目成本</t>
  </si>
  <si>
    <t xml:space="preserve"> 指标2：标准内执行</t>
  </si>
  <si>
    <t>效益指标</t>
  </si>
  <si>
    <t xml:space="preserve"> 指标1：正常运转保障</t>
  </si>
  <si>
    <t xml:space="preserve"> 指标2：工作状态</t>
  </si>
  <si>
    <t xml:space="preserve"> 指标1：影响率</t>
  </si>
  <si>
    <t xml:space="preserve"> 指标1：部门、单位人员满意度</t>
  </si>
  <si>
    <t>注：1、年度绩效指标可选择填写。
    2、部门应公开本部门整体预算绩效。</t>
  </si>
  <si>
    <t>实施期限</t>
  </si>
  <si>
    <t>2023年</t>
  </si>
  <si>
    <t>年度资金总额：</t>
  </si>
  <si>
    <t xml:space="preserve">   其中：财政拨款</t>
  </si>
  <si>
    <t xml:space="preserve">         其他资金</t>
  </si>
  <si>
    <t>实施期总目标</t>
  </si>
  <si>
    <t>年度目标</t>
  </si>
  <si>
    <t>绩
效
指
标</t>
  </si>
  <si>
    <t>注：1、绩效指标可选择填写。
    2、不管理本级专项资金的主管部门，应公开空表并说明。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</si>
</sst>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53">
    <font>
      <sz val="9"/>
      <name val="宋体"/>
      <family val="0"/>
    </font>
    <font>
      <sz val="11"/>
      <name val="宋体"/>
      <family val="0"/>
    </font>
    <font>
      <sz val="12"/>
      <name val="宋体"/>
      <family val="0"/>
    </font>
    <font>
      <sz val="12"/>
      <name val="黑体"/>
      <family val="0"/>
    </font>
    <font>
      <b/>
      <sz val="16"/>
      <name val="宋体"/>
      <family val="0"/>
    </font>
    <font>
      <sz val="11"/>
      <color indexed="8"/>
      <name val="宋体"/>
      <family val="0"/>
    </font>
    <font>
      <sz val="10"/>
      <name val="宋体"/>
      <family val="0"/>
    </font>
    <font>
      <b/>
      <sz val="15"/>
      <name val="宋体"/>
      <family val="0"/>
    </font>
    <font>
      <b/>
      <sz val="9"/>
      <name val="宋体"/>
      <family val="0"/>
    </font>
    <font>
      <b/>
      <sz val="18"/>
      <name val="宋体"/>
      <family val="0"/>
    </font>
    <font>
      <sz val="36"/>
      <name val="宋体"/>
      <family val="0"/>
    </font>
    <font>
      <sz val="48"/>
      <name val="宋体"/>
      <family val="0"/>
    </font>
    <font>
      <b/>
      <sz val="20"/>
      <name val="宋体"/>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style="thin"/>
      <top/>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13"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13"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 fillId="0" borderId="0">
      <alignment vertical="center"/>
      <protection/>
    </xf>
    <xf numFmtId="0" fontId="42" fillId="0" borderId="0" applyNumberFormat="0" applyFill="0" applyBorder="0" applyAlignment="0" applyProtection="0"/>
    <xf numFmtId="0" fontId="5" fillId="0" borderId="0">
      <alignment vertical="center"/>
      <protection/>
    </xf>
    <xf numFmtId="0" fontId="43" fillId="0" borderId="3" applyNumberFormat="0" applyFill="0" applyAlignment="0" applyProtection="0"/>
    <xf numFmtId="0" fontId="1" fillId="0" borderId="0">
      <alignment vertical="center"/>
      <protection/>
    </xf>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5" fillId="0" borderId="0">
      <alignment vertical="center"/>
      <protection/>
    </xf>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0" borderId="0">
      <alignment/>
      <protection/>
    </xf>
    <xf numFmtId="0" fontId="32" fillId="31" borderId="0" applyNumberFormat="0" applyBorder="0" applyAlignment="0" applyProtection="0"/>
    <xf numFmtId="0" fontId="35" fillId="32" borderId="0" applyNumberFormat="0" applyBorder="0" applyAlignment="0" applyProtection="0"/>
    <xf numFmtId="0" fontId="2" fillId="0" borderId="0">
      <alignment/>
      <protection/>
    </xf>
    <xf numFmtId="0" fontId="2" fillId="0" borderId="0">
      <alignment vertical="center"/>
      <protection/>
    </xf>
    <xf numFmtId="0" fontId="32" fillId="0" borderId="0">
      <alignment vertical="center"/>
      <protection/>
    </xf>
  </cellStyleXfs>
  <cellXfs count="153">
    <xf numFmtId="0" fontId="0" fillId="0" borderId="0" xfId="0" applyAlignment="1">
      <alignment/>
    </xf>
    <xf numFmtId="0" fontId="2" fillId="0" borderId="0" xfId="68" applyAlignment="1">
      <alignment vertical="center" wrapText="1"/>
      <protection/>
    </xf>
    <xf numFmtId="0" fontId="52" fillId="0" borderId="0" xfId="68" applyFont="1" applyAlignment="1">
      <alignment vertical="center"/>
      <protection/>
    </xf>
    <xf numFmtId="0" fontId="3" fillId="0" borderId="0" xfId="68" applyFont="1" applyAlignment="1">
      <alignment vertical="center" wrapText="1"/>
      <protection/>
    </xf>
    <xf numFmtId="0" fontId="4" fillId="0" borderId="0" xfId="68" applyFont="1" applyAlignment="1" applyProtection="1">
      <alignment horizontal="center" vertical="center" wrapText="1"/>
      <protection locked="0"/>
    </xf>
    <xf numFmtId="0" fontId="2" fillId="0" borderId="0" xfId="68" applyFont="1" applyAlignment="1">
      <alignment horizontal="center" vertical="center" wrapText="1"/>
      <protection/>
    </xf>
    <xf numFmtId="0" fontId="2" fillId="0" borderId="9" xfId="68" applyFont="1" applyBorder="1" applyAlignment="1">
      <alignment vertical="center"/>
      <protection/>
    </xf>
    <xf numFmtId="0" fontId="2" fillId="0" borderId="9" xfId="68" applyFont="1" applyBorder="1" applyAlignment="1">
      <alignment vertical="center" wrapText="1"/>
      <protection/>
    </xf>
    <xf numFmtId="0" fontId="2" fillId="0" borderId="0" xfId="68" applyFont="1" applyBorder="1" applyAlignment="1">
      <alignment vertical="center" wrapText="1"/>
      <protection/>
    </xf>
    <xf numFmtId="0" fontId="2" fillId="0" borderId="10" xfId="68" applyBorder="1" applyAlignment="1">
      <alignment horizontal="center" vertical="center" wrapText="1"/>
      <protection/>
    </xf>
    <xf numFmtId="0" fontId="2" fillId="0" borderId="11" xfId="68" applyBorder="1" applyAlignment="1">
      <alignment horizontal="center" vertical="center" wrapText="1"/>
      <protection/>
    </xf>
    <xf numFmtId="0" fontId="2" fillId="0" borderId="12" xfId="68" applyBorder="1" applyAlignment="1">
      <alignment horizontal="center" vertical="center" wrapText="1"/>
      <protection/>
    </xf>
    <xf numFmtId="0" fontId="2" fillId="0" borderId="10" xfId="68" applyFont="1" applyBorder="1" applyAlignment="1">
      <alignment horizontal="center" vertical="center" wrapText="1"/>
      <protection/>
    </xf>
    <xf numFmtId="0" fontId="2" fillId="0" borderId="11" xfId="68" applyFont="1" applyBorder="1" applyAlignment="1">
      <alignment horizontal="center" vertical="center" wrapText="1"/>
      <protection/>
    </xf>
    <xf numFmtId="0" fontId="2" fillId="0" borderId="13" xfId="68" applyFont="1" applyBorder="1" applyAlignment="1">
      <alignment horizontal="center" vertical="center" wrapText="1"/>
      <protection/>
    </xf>
    <xf numFmtId="0" fontId="2" fillId="0" borderId="13" xfId="68" applyBorder="1" applyAlignment="1">
      <alignment horizontal="center" vertical="center" wrapText="1"/>
      <protection/>
    </xf>
    <xf numFmtId="0" fontId="2" fillId="0" borderId="14" xfId="68" applyFont="1" applyBorder="1" applyAlignment="1">
      <alignment horizontal="center" vertical="center" wrapText="1"/>
      <protection/>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0" xfId="0" applyFont="1" applyFill="1" applyBorder="1" applyAlignment="1">
      <alignment horizontal="center" vertical="center"/>
    </xf>
    <xf numFmtId="0" fontId="2" fillId="0" borderId="12" xfId="68" applyFont="1" applyBorder="1" applyAlignment="1">
      <alignment horizontal="center" vertical="center" wrapText="1"/>
      <protection/>
    </xf>
    <xf numFmtId="0" fontId="2" fillId="0" borderId="21" xfId="68" applyBorder="1" applyAlignment="1">
      <alignment horizontal="center" vertical="center" wrapText="1"/>
      <protection/>
    </xf>
    <xf numFmtId="0" fontId="2" fillId="0" borderId="14" xfId="68" applyFont="1" applyBorder="1" applyAlignment="1">
      <alignment horizontal="center" vertical="center" wrapText="1"/>
      <protection/>
    </xf>
    <xf numFmtId="0" fontId="2" fillId="0" borderId="15" xfId="68" applyFont="1" applyBorder="1" applyAlignment="1">
      <alignment horizontal="center" vertical="center" wrapText="1"/>
      <protection/>
    </xf>
    <xf numFmtId="0" fontId="2" fillId="0" borderId="16" xfId="68" applyFont="1" applyBorder="1" applyAlignment="1">
      <alignment horizontal="center" vertical="center" wrapText="1"/>
      <protection/>
    </xf>
    <xf numFmtId="0" fontId="2" fillId="0" borderId="13" xfId="68" applyFont="1" applyBorder="1" applyAlignment="1">
      <alignment horizontal="center" vertical="center" wrapText="1"/>
      <protection/>
    </xf>
    <xf numFmtId="0" fontId="2" fillId="0" borderId="13" xfId="25" applyNumberFormat="1" applyFont="1" applyFill="1" applyBorder="1" applyAlignment="1" applyProtection="1">
      <alignment horizontal="center" vertical="center" wrapText="1"/>
      <protection/>
    </xf>
    <xf numFmtId="0" fontId="2" fillId="0" borderId="10" xfId="68" applyBorder="1" applyAlignment="1">
      <alignment horizontal="center" vertical="center" wrapText="1"/>
      <protection/>
    </xf>
    <xf numFmtId="0" fontId="2" fillId="0" borderId="12" xfId="68" applyBorder="1" applyAlignment="1">
      <alignment horizontal="center" vertical="center" wrapText="1"/>
      <protection/>
    </xf>
    <xf numFmtId="9" fontId="2" fillId="0" borderId="13" xfId="25" applyNumberFormat="1" applyFont="1" applyFill="1" applyBorder="1" applyAlignment="1" applyProtection="1">
      <alignment horizontal="center" vertical="center" wrapText="1"/>
      <protection/>
    </xf>
    <xf numFmtId="9" fontId="2" fillId="0" borderId="13" xfId="68" applyNumberFormat="1" applyFont="1" applyBorder="1" applyAlignment="1">
      <alignment horizontal="center" vertical="center" wrapText="1"/>
      <protection/>
    </xf>
    <xf numFmtId="0" fontId="2" fillId="0" borderId="10" xfId="68" applyFont="1" applyBorder="1" applyAlignment="1">
      <alignment horizontal="center" vertical="center" wrapText="1"/>
      <protection/>
    </xf>
    <xf numFmtId="0" fontId="2" fillId="0" borderId="12" xfId="68" applyFont="1" applyBorder="1" applyAlignment="1">
      <alignment horizontal="center" vertical="center" wrapText="1"/>
      <protection/>
    </xf>
    <xf numFmtId="0" fontId="6" fillId="0" borderId="0" xfId="68" applyNumberFormat="1" applyFont="1" applyFill="1" applyAlignment="1">
      <alignment horizontal="left" vertical="center" wrapText="1"/>
      <protection/>
    </xf>
    <xf numFmtId="0" fontId="2" fillId="0" borderId="0" xfId="68" applyAlignment="1">
      <alignment horizontal="center" vertical="center" wrapText="1"/>
      <protection/>
    </xf>
    <xf numFmtId="0" fontId="4" fillId="0" borderId="0" xfId="68" applyFont="1" applyAlignment="1">
      <alignment horizontal="center" vertical="center" wrapText="1"/>
      <protection/>
    </xf>
    <xf numFmtId="0" fontId="2" fillId="0" borderId="13" xfId="68" applyBorder="1" applyAlignment="1">
      <alignment vertical="center" wrapText="1"/>
      <protection/>
    </xf>
    <xf numFmtId="0" fontId="1" fillId="0" borderId="13" xfId="68" applyFont="1" applyBorder="1" applyAlignment="1">
      <alignment horizontal="center" vertical="center" wrapText="1"/>
      <protection/>
    </xf>
    <xf numFmtId="0" fontId="6" fillId="0" borderId="13" xfId="68" applyFont="1" applyBorder="1" applyAlignment="1">
      <alignment horizontal="center" vertical="center" wrapText="1"/>
      <protection/>
    </xf>
    <xf numFmtId="0" fontId="2" fillId="0" borderId="13" xfId="68" applyFont="1" applyBorder="1" applyAlignment="1">
      <alignment horizontal="left" vertical="top" wrapText="1"/>
      <protection/>
    </xf>
    <xf numFmtId="0" fontId="2" fillId="0" borderId="13" xfId="68" applyBorder="1" applyAlignment="1">
      <alignment horizontal="left" vertical="top" wrapText="1"/>
      <protection/>
    </xf>
    <xf numFmtId="0" fontId="2" fillId="0" borderId="13" xfId="68" applyBorder="1" applyAlignment="1">
      <alignment horizontal="center" vertical="top" wrapText="1"/>
      <protection/>
    </xf>
    <xf numFmtId="0" fontId="2" fillId="0" borderId="13" xfId="68" applyBorder="1" applyAlignment="1">
      <alignment horizontal="left" vertical="center" wrapText="1"/>
      <protection/>
    </xf>
    <xf numFmtId="9" fontId="2" fillId="0" borderId="13" xfId="68" applyNumberFormat="1" applyBorder="1" applyAlignment="1">
      <alignment horizontal="center" vertical="center" wrapText="1"/>
      <protection/>
    </xf>
    <xf numFmtId="0" fontId="2" fillId="0" borderId="10" xfId="68" applyBorder="1" applyAlignment="1">
      <alignment horizontal="left" vertical="center" wrapText="1"/>
      <protection/>
    </xf>
    <xf numFmtId="0" fontId="2" fillId="0" borderId="22" xfId="68" applyBorder="1" applyAlignment="1">
      <alignment horizontal="center" vertical="center" wrapText="1"/>
      <protection/>
    </xf>
    <xf numFmtId="0" fontId="6" fillId="0" borderId="0" xfId="68" applyNumberFormat="1" applyFont="1" applyFill="1" applyBorder="1" applyAlignment="1">
      <alignment vertical="center" wrapText="1"/>
      <protection/>
    </xf>
    <xf numFmtId="0" fontId="6" fillId="0" borderId="0" xfId="68" applyNumberFormat="1" applyFont="1" applyFill="1" applyBorder="1" applyAlignment="1">
      <alignment horizontal="center" vertical="center" wrapText="1"/>
      <protection/>
    </xf>
    <xf numFmtId="0" fontId="1" fillId="0" borderId="0" xfId="68" applyFont="1" applyAlignment="1">
      <alignment vertical="center" wrapText="1"/>
      <protection/>
    </xf>
    <xf numFmtId="0" fontId="5" fillId="0" borderId="15" xfId="0" applyFont="1" applyFill="1" applyBorder="1" applyAlignment="1">
      <alignment vertical="center"/>
    </xf>
    <xf numFmtId="0" fontId="5" fillId="0" borderId="16" xfId="0" applyFont="1" applyFill="1" applyBorder="1" applyAlignment="1">
      <alignment vertical="center"/>
    </xf>
    <xf numFmtId="0" fontId="2" fillId="0" borderId="13" xfId="68" applyFont="1" applyBorder="1" applyAlignment="1">
      <alignment vertical="center" wrapText="1"/>
      <protection/>
    </xf>
    <xf numFmtId="0" fontId="5" fillId="0" borderId="17" xfId="0" applyFont="1" applyFill="1" applyBorder="1" applyAlignment="1">
      <alignment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2" fillId="0" borderId="10" xfId="68" applyFont="1" applyBorder="1" applyAlignment="1">
      <alignment vertical="center" wrapText="1"/>
      <protection/>
    </xf>
    <xf numFmtId="0" fontId="2" fillId="0" borderId="12" xfId="68" applyFont="1" applyBorder="1" applyAlignment="1">
      <alignment vertical="center" wrapText="1"/>
      <protection/>
    </xf>
    <xf numFmtId="0" fontId="2" fillId="0" borderId="13" xfId="25" applyNumberFormat="1" applyFont="1" applyFill="1" applyBorder="1" applyAlignment="1" applyProtection="1">
      <alignment vertical="center" wrapText="1"/>
      <protection/>
    </xf>
    <xf numFmtId="9" fontId="2" fillId="0" borderId="13" xfId="25" applyNumberFormat="1" applyFont="1" applyFill="1" applyBorder="1" applyAlignment="1" applyProtection="1">
      <alignment vertical="center" wrapText="1"/>
      <protection/>
    </xf>
    <xf numFmtId="9" fontId="2" fillId="0" borderId="13" xfId="68" applyNumberFormat="1" applyFont="1" applyBorder="1" applyAlignment="1">
      <alignment vertical="center" wrapText="1"/>
      <protection/>
    </xf>
    <xf numFmtId="0" fontId="6" fillId="0" borderId="0" xfId="68" applyNumberFormat="1" applyFont="1" applyFill="1" applyAlignment="1" applyProtection="1">
      <alignment horizontal="left" vertical="center" wrapText="1"/>
      <protection locked="0"/>
    </xf>
    <xf numFmtId="0" fontId="0" fillId="0" borderId="0" xfId="0" applyFill="1" applyAlignment="1">
      <alignment/>
    </xf>
    <xf numFmtId="0" fontId="4" fillId="0" borderId="0" xfId="0" applyFont="1" applyAlignment="1">
      <alignment horizontal="center" vertical="center"/>
    </xf>
    <xf numFmtId="0" fontId="0" fillId="0" borderId="13"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13" xfId="0" applyFill="1" applyBorder="1" applyAlignment="1">
      <alignment horizontal="center" vertical="center" wrapText="1"/>
    </xf>
    <xf numFmtId="0" fontId="0" fillId="0" borderId="13" xfId="0" applyFill="1" applyBorder="1" applyAlignment="1">
      <alignment/>
    </xf>
    <xf numFmtId="0" fontId="0" fillId="0" borderId="13" xfId="0" applyFont="1" applyFill="1" applyBorder="1" applyAlignment="1" applyProtection="1">
      <alignment/>
      <protection/>
    </xf>
    <xf numFmtId="0" fontId="0" fillId="0" borderId="13" xfId="0" applyBorder="1" applyAlignment="1">
      <alignment/>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3" xfId="0" applyFill="1" applyBorder="1" applyAlignment="1" applyProtection="1">
      <alignment/>
      <protection locked="0"/>
    </xf>
    <xf numFmtId="0" fontId="0" fillId="0" borderId="0" xfId="0" applyAlignment="1">
      <alignment horizontal="right"/>
    </xf>
    <xf numFmtId="0" fontId="4" fillId="0" borderId="0" xfId="0" applyFont="1" applyAlignment="1" applyProtection="1">
      <alignment horizontal="center" vertical="center"/>
      <protection locked="0"/>
    </xf>
    <xf numFmtId="0" fontId="0" fillId="0" borderId="16" xfId="0" applyNumberFormat="1"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13"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7" fillId="0" borderId="0" xfId="0" applyFont="1" applyFill="1" applyAlignment="1" applyProtection="1">
      <alignment horizontal="center" vertical="center"/>
      <protection locked="0"/>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8" fillId="0" borderId="13" xfId="0" applyNumberFormat="1" applyFont="1" applyFill="1" applyBorder="1" applyAlignment="1" applyProtection="1">
      <alignment horizontal="center" vertical="center"/>
      <protection/>
    </xf>
    <xf numFmtId="0" fontId="8" fillId="0" borderId="13" xfId="0" applyFont="1" applyFill="1" applyBorder="1" applyAlignment="1">
      <alignment horizontal="center" vertical="center"/>
    </xf>
    <xf numFmtId="0" fontId="0" fillId="0" borderId="13"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0" fontId="6" fillId="0" borderId="13" xfId="0" applyFont="1" applyFill="1" applyBorder="1" applyAlignment="1">
      <alignment horizontal="left" vertical="center"/>
    </xf>
    <xf numFmtId="4" fontId="0" fillId="0" borderId="13" xfId="0" applyNumberFormat="1" applyFont="1" applyFill="1" applyBorder="1" applyAlignment="1" applyProtection="1">
      <alignment horizontal="right" vertical="center" wrapText="1"/>
      <protection/>
    </xf>
    <xf numFmtId="0" fontId="0" fillId="0" borderId="13" xfId="0" applyBorder="1" applyAlignment="1">
      <alignment horizontal="left" vertical="center"/>
    </xf>
    <xf numFmtId="0" fontId="0" fillId="0" borderId="13" xfId="0" applyFill="1" applyBorder="1" applyAlignment="1">
      <alignment horizontal="left" vertical="center"/>
    </xf>
    <xf numFmtId="0" fontId="0" fillId="0" borderId="13" xfId="0" applyNumberFormat="1" applyFill="1" applyBorder="1" applyAlignment="1" applyProtection="1">
      <alignment vertical="center"/>
      <protection/>
    </xf>
    <xf numFmtId="0" fontId="6" fillId="0" borderId="13" xfId="0" applyFont="1" applyFill="1" applyBorder="1" applyAlignment="1">
      <alignment vertical="center"/>
    </xf>
    <xf numFmtId="4" fontId="0" fillId="0" borderId="13" xfId="0" applyNumberFormat="1" applyFill="1" applyBorder="1" applyAlignment="1">
      <alignment horizontal="right" vertical="center"/>
    </xf>
    <xf numFmtId="0" fontId="0" fillId="0" borderId="13" xfId="0" applyNumberFormat="1" applyFont="1" applyFill="1" applyBorder="1" applyAlignment="1" applyProtection="1">
      <alignment horizontal="left" vertical="center"/>
      <protection/>
    </xf>
    <xf numFmtId="4" fontId="0" fillId="0" borderId="13" xfId="0" applyNumberFormat="1" applyFill="1" applyBorder="1" applyAlignment="1">
      <alignment horizontal="right" vertical="center" wrapText="1"/>
    </xf>
    <xf numFmtId="4" fontId="0" fillId="0" borderId="13" xfId="0" applyNumberFormat="1" applyFont="1" applyFill="1" applyBorder="1" applyAlignment="1">
      <alignment horizontal="right" vertical="center" wrapText="1"/>
    </xf>
    <xf numFmtId="0" fontId="0" fillId="0" borderId="13" xfId="0" applyBorder="1" applyAlignment="1">
      <alignment/>
    </xf>
    <xf numFmtId="0" fontId="0" fillId="0" borderId="13" xfId="0" applyBorder="1" applyAlignment="1">
      <alignment horizontal="center"/>
    </xf>
    <xf numFmtId="0" fontId="0" fillId="0" borderId="13" xfId="0" applyFont="1" applyBorder="1" applyAlignment="1">
      <alignment horizontal="left" vertical="center"/>
    </xf>
    <xf numFmtId="0" fontId="0" fillId="0" borderId="13" xfId="0" applyFont="1" applyFill="1" applyBorder="1" applyAlignment="1">
      <alignment horizontal="left" vertical="center"/>
    </xf>
    <xf numFmtId="0" fontId="0" fillId="0" borderId="13" xfId="0" applyFont="1" applyBorder="1" applyAlignment="1">
      <alignment vertical="center"/>
    </xf>
    <xf numFmtId="0" fontId="0" fillId="0" borderId="13" xfId="0" applyFont="1" applyFill="1" applyBorder="1" applyAlignment="1">
      <alignment vertical="center"/>
    </xf>
    <xf numFmtId="0" fontId="6" fillId="0" borderId="13" xfId="0" applyFont="1" applyFill="1" applyBorder="1" applyAlignment="1">
      <alignment/>
    </xf>
    <xf numFmtId="0" fontId="0" fillId="0" borderId="13" xfId="0" applyFill="1" applyBorder="1" applyAlignment="1" applyProtection="1">
      <alignment horizontal="left" vertical="center"/>
      <protection/>
    </xf>
    <xf numFmtId="2" fontId="8" fillId="0" borderId="13" xfId="0" applyNumberFormat="1" applyFont="1" applyFill="1" applyBorder="1" applyAlignment="1" applyProtection="1">
      <alignment horizontal="center" vertical="center"/>
      <protection/>
    </xf>
    <xf numFmtId="0" fontId="4" fillId="0" borderId="0" xfId="0" applyFont="1" applyFill="1" applyAlignment="1" applyProtection="1">
      <alignment horizontal="center" vertical="center"/>
      <protection locked="0"/>
    </xf>
    <xf numFmtId="0" fontId="0" fillId="0" borderId="0" xfId="0" applyAlignment="1">
      <alignment horizontal="centerContinuous" vertical="center"/>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0" fillId="0" borderId="22" xfId="0" applyFont="1" applyBorder="1" applyAlignment="1">
      <alignment horizontal="left" vertical="center"/>
    </xf>
    <xf numFmtId="0" fontId="0" fillId="0" borderId="22" xfId="0" applyFill="1" applyBorder="1" applyAlignment="1">
      <alignment horizontal="left" vertical="center"/>
    </xf>
    <xf numFmtId="4" fontId="0" fillId="0" borderId="13" xfId="0" applyNumberFormat="1" applyBorder="1" applyAlignment="1">
      <alignment horizontal="right" vertical="center"/>
    </xf>
    <xf numFmtId="0" fontId="0" fillId="0" borderId="13" xfId="0" applyBorder="1" applyAlignment="1">
      <alignment vertical="center"/>
    </xf>
    <xf numFmtId="180" fontId="0" fillId="0" borderId="13" xfId="0" applyNumberFormat="1" applyFont="1" applyFill="1" applyBorder="1" applyAlignment="1" applyProtection="1">
      <alignment horizontal="right" vertical="center"/>
      <protection/>
    </xf>
    <xf numFmtId="2" fontId="0" fillId="0" borderId="13" xfId="0" applyNumberFormat="1" applyFill="1" applyBorder="1" applyAlignment="1" applyProtection="1">
      <alignment horizontal="center" vertical="center"/>
      <protection/>
    </xf>
    <xf numFmtId="4" fontId="0" fillId="0" borderId="13" xfId="0" applyNumberFormat="1" applyBorder="1" applyAlignment="1">
      <alignment horizontal="right" vertical="center" wrapText="1"/>
    </xf>
    <xf numFmtId="0" fontId="2" fillId="0" borderId="0" xfId="0" applyNumberFormat="1" applyFont="1" applyAlignment="1">
      <alignment horizontal="center" vertical="center"/>
    </xf>
    <xf numFmtId="0" fontId="9" fillId="0" borderId="0" xfId="0" applyFont="1" applyAlignment="1">
      <alignment horizontal="center"/>
    </xf>
    <xf numFmtId="0" fontId="2" fillId="0" borderId="13" xfId="0" applyFont="1" applyBorder="1" applyAlignment="1">
      <alignment horizontal="center" vertical="center"/>
    </xf>
    <xf numFmtId="0" fontId="2" fillId="0" borderId="22" xfId="0" applyNumberFormat="1" applyFont="1" applyBorder="1" applyAlignment="1">
      <alignment horizontal="center" vertical="center"/>
    </xf>
    <xf numFmtId="0" fontId="2" fillId="0" borderId="22" xfId="0" applyNumberFormat="1" applyFont="1" applyBorder="1" applyAlignment="1" applyProtection="1">
      <alignment horizontal="left" vertical="center"/>
      <protection locked="0"/>
    </xf>
    <xf numFmtId="0" fontId="2" fillId="0" borderId="13" xfId="0" applyNumberFormat="1" applyFont="1" applyBorder="1" applyAlignment="1">
      <alignment horizontal="center" vertical="center"/>
    </xf>
    <xf numFmtId="0" fontId="2" fillId="0" borderId="13" xfId="0" applyNumberFormat="1" applyFont="1" applyBorder="1" applyAlignment="1">
      <alignment horizontal="left" vertical="center"/>
    </xf>
    <xf numFmtId="0" fontId="2" fillId="0" borderId="21" xfId="0" applyNumberFormat="1" applyFont="1" applyBorder="1" applyAlignment="1">
      <alignment horizontal="left" vertical="center"/>
    </xf>
    <xf numFmtId="0" fontId="0" fillId="0" borderId="0" xfId="0" applyAlignment="1">
      <alignment horizontal="left" wrapText="1"/>
    </xf>
    <xf numFmtId="0" fontId="2" fillId="0" borderId="21" xfId="0" applyNumberFormat="1" applyFont="1" applyBorder="1" applyAlignment="1">
      <alignment horizontal="center" vertical="center"/>
    </xf>
    <xf numFmtId="0" fontId="0" fillId="0" borderId="13" xfId="0" applyNumberFormat="1" applyBorder="1" applyAlignment="1">
      <alignment vertical="center"/>
    </xf>
    <xf numFmtId="0" fontId="0" fillId="0" borderId="13" xfId="0" applyNumberFormat="1" applyBorder="1" applyAlignment="1">
      <alignment vertical="center" wrapText="1"/>
    </xf>
    <xf numFmtId="0" fontId="10" fillId="0" borderId="0" xfId="0" applyFont="1" applyFill="1" applyAlignment="1" applyProtection="1">
      <alignment horizontal="center" vertical="center"/>
      <protection locked="0"/>
    </xf>
    <xf numFmtId="0" fontId="11" fillId="0" borderId="0" xfId="0" applyFont="1" applyFill="1" applyAlignment="1">
      <alignment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xf numFmtId="0" fontId="0" fillId="0" borderId="0" xfId="0" applyBorder="1" applyAlignment="1">
      <alignment/>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2" xfId="68"/>
    <cellStyle name="常规 2 4" xfId="69"/>
    <cellStyle name="常规 3" xfId="70"/>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
  <sheetViews>
    <sheetView showGridLines="0" showZeros="0" zoomScaleSheetLayoutView="100" workbookViewId="0" topLeftCell="A1">
      <selection activeCell="A4" sqref="A4"/>
    </sheetView>
  </sheetViews>
  <sheetFormatPr defaultColWidth="9.16015625" defaultRowHeight="11.25"/>
  <cols>
    <col min="1" max="1" width="163" style="0" customWidth="1"/>
    <col min="2" max="177" width="9.16015625" style="0" customWidth="1"/>
  </cols>
  <sheetData>
    <row r="1" ht="18.75" customHeight="1">
      <c r="A1" t="s">
        <v>0</v>
      </c>
    </row>
    <row r="2" spans="1:4" ht="93" customHeight="1">
      <c r="A2" s="148" t="s">
        <v>1</v>
      </c>
      <c r="B2" s="149"/>
      <c r="C2" s="149"/>
      <c r="D2" s="149"/>
    </row>
    <row r="3" ht="93.75" customHeight="1">
      <c r="A3" s="150"/>
    </row>
    <row r="4" ht="81.75" customHeight="1">
      <c r="A4" s="151" t="s">
        <v>2</v>
      </c>
    </row>
    <row r="5" ht="40.5" customHeight="1">
      <c r="A5" s="151" t="s">
        <v>3</v>
      </c>
    </row>
    <row r="6" ht="36.75" customHeight="1">
      <c r="A6" s="151" t="s">
        <v>4</v>
      </c>
    </row>
    <row r="7" ht="12.75" customHeight="1">
      <c r="A7" s="152"/>
    </row>
    <row r="8" ht="12.75" customHeight="1">
      <c r="A8" s="152"/>
    </row>
    <row r="9" ht="12.75" customHeight="1">
      <c r="A9" s="152"/>
    </row>
    <row r="10" ht="12.75" customHeight="1">
      <c r="A10" s="152"/>
    </row>
    <row r="11" ht="12.75" customHeight="1">
      <c r="A11" s="152"/>
    </row>
    <row r="12" ht="12.75" customHeight="1">
      <c r="A12" s="152"/>
    </row>
    <row r="13" ht="12.75" customHeight="1">
      <c r="A13" s="152"/>
    </row>
  </sheetData>
  <sheetProtection/>
  <printOptions horizontalCentered="1" verticalCentered="1"/>
  <pageMargins left="0.75" right="0.75" top="0.789583333333333"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29"/>
  <sheetViews>
    <sheetView showGridLines="0" showZeros="0" zoomScaleSheetLayoutView="100" workbookViewId="0" topLeftCell="A1">
      <selection activeCell="H3" sqref="H3"/>
    </sheetView>
  </sheetViews>
  <sheetFormatPr defaultColWidth="9.16015625" defaultRowHeight="12.75" customHeight="1"/>
  <cols>
    <col min="1" max="1" width="19" style="0" customWidth="1"/>
    <col min="2" max="4" width="31.66015625" style="0" customWidth="1"/>
    <col min="5" max="8" width="21.33203125" style="0" customWidth="1"/>
  </cols>
  <sheetData>
    <row r="1" ht="30" customHeight="1">
      <c r="A1" s="68" t="s">
        <v>24</v>
      </c>
    </row>
    <row r="2" spans="1:8" ht="28.5" customHeight="1">
      <c r="A2" s="69" t="s">
        <v>279</v>
      </c>
      <c r="B2" s="69"/>
      <c r="C2" s="69"/>
      <c r="D2" s="69"/>
      <c r="E2" s="69"/>
      <c r="F2" s="69"/>
      <c r="G2" s="69"/>
      <c r="H2" s="69"/>
    </row>
    <row r="3" ht="22.5" customHeight="1">
      <c r="H3" s="86" t="s">
        <v>43</v>
      </c>
    </row>
    <row r="4" spans="1:8" ht="22.5" customHeight="1">
      <c r="A4" s="114" t="s">
        <v>198</v>
      </c>
      <c r="B4" s="114" t="s">
        <v>199</v>
      </c>
      <c r="C4" s="114" t="s">
        <v>200</v>
      </c>
      <c r="D4" s="114" t="s">
        <v>201</v>
      </c>
      <c r="E4" s="114" t="s">
        <v>127</v>
      </c>
      <c r="F4" s="114" t="s">
        <v>147</v>
      </c>
      <c r="G4" s="114" t="s">
        <v>148</v>
      </c>
      <c r="H4" s="114" t="s">
        <v>150</v>
      </c>
    </row>
    <row r="5" spans="1:8" ht="12.75" customHeight="1">
      <c r="A5" s="114" t="s">
        <v>127</v>
      </c>
      <c r="B5" s="114" t="s">
        <v>151</v>
      </c>
      <c r="C5" s="114" t="s">
        <v>151</v>
      </c>
      <c r="D5" s="114" t="s">
        <v>151</v>
      </c>
      <c r="E5" s="114" t="s">
        <v>278</v>
      </c>
      <c r="F5" s="114" t="s">
        <v>153</v>
      </c>
      <c r="G5" s="114" t="s">
        <v>154</v>
      </c>
      <c r="H5" s="114"/>
    </row>
    <row r="6" spans="1:8" ht="12.75" customHeight="1">
      <c r="A6" s="114" t="s">
        <v>202</v>
      </c>
      <c r="B6" s="114" t="s">
        <v>203</v>
      </c>
      <c r="C6" s="114" t="s">
        <v>151</v>
      </c>
      <c r="D6" s="114" t="s">
        <v>151</v>
      </c>
      <c r="E6" s="114" t="s">
        <v>153</v>
      </c>
      <c r="F6" s="114" t="s">
        <v>153</v>
      </c>
      <c r="G6" s="114" t="s">
        <v>165</v>
      </c>
      <c r="H6" s="114"/>
    </row>
    <row r="7" spans="1:8" ht="12.75" customHeight="1">
      <c r="A7" s="114" t="s">
        <v>205</v>
      </c>
      <c r="B7" s="114" t="s">
        <v>206</v>
      </c>
      <c r="C7" s="114" t="s">
        <v>207</v>
      </c>
      <c r="D7" s="114" t="s">
        <v>208</v>
      </c>
      <c r="E7" s="114" t="s">
        <v>209</v>
      </c>
      <c r="F7" s="114" t="s">
        <v>209</v>
      </c>
      <c r="G7" s="114" t="s">
        <v>165</v>
      </c>
      <c r="H7" s="114"/>
    </row>
    <row r="8" spans="1:8" ht="12.75" customHeight="1">
      <c r="A8" s="114" t="s">
        <v>210</v>
      </c>
      <c r="B8" s="114" t="s">
        <v>211</v>
      </c>
      <c r="C8" s="114" t="s">
        <v>207</v>
      </c>
      <c r="D8" s="114" t="s">
        <v>208</v>
      </c>
      <c r="E8" s="114" t="s">
        <v>212</v>
      </c>
      <c r="F8" s="114" t="s">
        <v>212</v>
      </c>
      <c r="G8" s="114" t="s">
        <v>165</v>
      </c>
      <c r="H8" s="114"/>
    </row>
    <row r="9" spans="1:8" ht="12.75" customHeight="1">
      <c r="A9" s="114" t="s">
        <v>213</v>
      </c>
      <c r="B9" s="114" t="s">
        <v>214</v>
      </c>
      <c r="C9" s="114" t="s">
        <v>207</v>
      </c>
      <c r="D9" s="114" t="s">
        <v>208</v>
      </c>
      <c r="E9" s="114" t="s">
        <v>215</v>
      </c>
      <c r="F9" s="114" t="s">
        <v>215</v>
      </c>
      <c r="G9" s="114" t="s">
        <v>165</v>
      </c>
      <c r="H9" s="114"/>
    </row>
    <row r="10" spans="1:8" ht="12.75" customHeight="1">
      <c r="A10" s="114" t="s">
        <v>216</v>
      </c>
      <c r="B10" s="114" t="s">
        <v>217</v>
      </c>
      <c r="C10" s="114" t="s">
        <v>218</v>
      </c>
      <c r="D10" s="114" t="s">
        <v>219</v>
      </c>
      <c r="E10" s="114" t="s">
        <v>176</v>
      </c>
      <c r="F10" s="114" t="s">
        <v>176</v>
      </c>
      <c r="G10" s="114" t="s">
        <v>165</v>
      </c>
      <c r="H10" s="114"/>
    </row>
    <row r="11" spans="1:8" ht="12.75" customHeight="1">
      <c r="A11" s="114" t="s">
        <v>220</v>
      </c>
      <c r="B11" s="114" t="s">
        <v>221</v>
      </c>
      <c r="C11" s="114" t="s">
        <v>218</v>
      </c>
      <c r="D11" s="114" t="s">
        <v>219</v>
      </c>
      <c r="E11" s="114" t="s">
        <v>179</v>
      </c>
      <c r="F11" s="114" t="s">
        <v>179</v>
      </c>
      <c r="G11" s="114" t="s">
        <v>165</v>
      </c>
      <c r="H11" s="114"/>
    </row>
    <row r="12" spans="1:8" ht="12.75" customHeight="1">
      <c r="A12" s="114" t="s">
        <v>222</v>
      </c>
      <c r="B12" s="114" t="s">
        <v>223</v>
      </c>
      <c r="C12" s="114" t="s">
        <v>218</v>
      </c>
      <c r="D12" s="114" t="s">
        <v>219</v>
      </c>
      <c r="E12" s="114" t="s">
        <v>186</v>
      </c>
      <c r="F12" s="114" t="s">
        <v>186</v>
      </c>
      <c r="G12" s="114" t="s">
        <v>165</v>
      </c>
      <c r="H12" s="114"/>
    </row>
    <row r="13" spans="1:8" ht="12.75" customHeight="1">
      <c r="A13" s="114" t="s">
        <v>224</v>
      </c>
      <c r="B13" s="114" t="s">
        <v>225</v>
      </c>
      <c r="C13" s="114" t="s">
        <v>218</v>
      </c>
      <c r="D13" s="114" t="s">
        <v>219</v>
      </c>
      <c r="E13" s="114" t="s">
        <v>182</v>
      </c>
      <c r="F13" s="114" t="s">
        <v>182</v>
      </c>
      <c r="G13" s="114" t="s">
        <v>165</v>
      </c>
      <c r="H13" s="114"/>
    </row>
    <row r="14" spans="1:8" ht="12.75" customHeight="1">
      <c r="A14" s="114" t="s">
        <v>226</v>
      </c>
      <c r="B14" s="114" t="s">
        <v>197</v>
      </c>
      <c r="C14" s="114" t="s">
        <v>227</v>
      </c>
      <c r="D14" s="114" t="s">
        <v>197</v>
      </c>
      <c r="E14" s="114" t="s">
        <v>193</v>
      </c>
      <c r="F14" s="114" t="s">
        <v>193</v>
      </c>
      <c r="G14" s="114" t="s">
        <v>165</v>
      </c>
      <c r="H14" s="114"/>
    </row>
    <row r="15" spans="1:8" ht="12.75" customHeight="1">
      <c r="A15" s="114" t="s">
        <v>228</v>
      </c>
      <c r="B15" s="114" t="s">
        <v>229</v>
      </c>
      <c r="C15" s="114" t="s">
        <v>230</v>
      </c>
      <c r="D15" s="114" t="s">
        <v>229</v>
      </c>
      <c r="E15" s="114" t="s">
        <v>165</v>
      </c>
      <c r="F15" s="114" t="s">
        <v>165</v>
      </c>
      <c r="G15" s="114" t="s">
        <v>165</v>
      </c>
      <c r="H15" s="114"/>
    </row>
    <row r="16" spans="1:8" ht="12.75" customHeight="1">
      <c r="A16" s="114" t="s">
        <v>231</v>
      </c>
      <c r="B16" s="114" t="s">
        <v>232</v>
      </c>
      <c r="C16" s="114" t="s">
        <v>151</v>
      </c>
      <c r="D16" s="114" t="s">
        <v>151</v>
      </c>
      <c r="E16" s="114" t="s">
        <v>154</v>
      </c>
      <c r="F16" s="114" t="s">
        <v>165</v>
      </c>
      <c r="G16" s="114" t="s">
        <v>154</v>
      </c>
      <c r="H16" s="114"/>
    </row>
    <row r="17" spans="1:8" ht="12.75" customHeight="1">
      <c r="A17" s="114" t="s">
        <v>234</v>
      </c>
      <c r="B17" s="114" t="s">
        <v>235</v>
      </c>
      <c r="C17" s="114" t="s">
        <v>236</v>
      </c>
      <c r="D17" s="114" t="s">
        <v>237</v>
      </c>
      <c r="E17" s="114" t="s">
        <v>239</v>
      </c>
      <c r="F17" s="114" t="s">
        <v>165</v>
      </c>
      <c r="G17" s="114" t="s">
        <v>239</v>
      </c>
      <c r="H17" s="114"/>
    </row>
    <row r="18" spans="1:8" ht="12.75" customHeight="1">
      <c r="A18" s="114" t="s">
        <v>241</v>
      </c>
      <c r="B18" s="114" t="s">
        <v>242</v>
      </c>
      <c r="C18" s="114" t="s">
        <v>236</v>
      </c>
      <c r="D18" s="114" t="s">
        <v>237</v>
      </c>
      <c r="E18" s="114" t="s">
        <v>165</v>
      </c>
      <c r="F18" s="114" t="s">
        <v>165</v>
      </c>
      <c r="G18" s="114" t="s">
        <v>165</v>
      </c>
      <c r="H18" s="114"/>
    </row>
    <row r="19" spans="1:8" ht="12.75" customHeight="1">
      <c r="A19" s="114" t="s">
        <v>244</v>
      </c>
      <c r="B19" s="114" t="s">
        <v>245</v>
      </c>
      <c r="C19" s="114" t="s">
        <v>236</v>
      </c>
      <c r="D19" s="114" t="s">
        <v>237</v>
      </c>
      <c r="E19" s="114" t="s">
        <v>165</v>
      </c>
      <c r="F19" s="114" t="s">
        <v>165</v>
      </c>
      <c r="G19" s="114" t="s">
        <v>165</v>
      </c>
      <c r="H19" s="114"/>
    </row>
    <row r="20" spans="1:8" ht="12.75" customHeight="1">
      <c r="A20" s="114" t="s">
        <v>247</v>
      </c>
      <c r="B20" s="114" t="s">
        <v>248</v>
      </c>
      <c r="C20" s="114" t="s">
        <v>236</v>
      </c>
      <c r="D20" s="114" t="s">
        <v>237</v>
      </c>
      <c r="E20" s="114" t="s">
        <v>165</v>
      </c>
      <c r="F20" s="114" t="s">
        <v>165</v>
      </c>
      <c r="G20" s="114" t="s">
        <v>165</v>
      </c>
      <c r="H20" s="114"/>
    </row>
    <row r="21" spans="1:8" ht="12.75" customHeight="1">
      <c r="A21" s="114" t="s">
        <v>250</v>
      </c>
      <c r="B21" s="114" t="s">
        <v>251</v>
      </c>
      <c r="C21" s="114" t="s">
        <v>236</v>
      </c>
      <c r="D21" s="114" t="s">
        <v>237</v>
      </c>
      <c r="E21" s="114" t="s">
        <v>165</v>
      </c>
      <c r="F21" s="114" t="s">
        <v>165</v>
      </c>
      <c r="G21" s="114" t="s">
        <v>165</v>
      </c>
      <c r="H21" s="114"/>
    </row>
    <row r="22" spans="1:8" ht="12.75" customHeight="1">
      <c r="A22" s="114" t="s">
        <v>253</v>
      </c>
      <c r="B22" s="114" t="s">
        <v>254</v>
      </c>
      <c r="C22" s="114" t="s">
        <v>236</v>
      </c>
      <c r="D22" s="114" t="s">
        <v>237</v>
      </c>
      <c r="E22" s="114" t="s">
        <v>165</v>
      </c>
      <c r="F22" s="114" t="s">
        <v>165</v>
      </c>
      <c r="G22" s="114" t="s">
        <v>165</v>
      </c>
      <c r="H22" s="114"/>
    </row>
    <row r="23" spans="1:8" ht="12.75" customHeight="1">
      <c r="A23" s="114" t="s">
        <v>256</v>
      </c>
      <c r="B23" s="114" t="s">
        <v>257</v>
      </c>
      <c r="C23" s="114" t="s">
        <v>258</v>
      </c>
      <c r="D23" s="114" t="s">
        <v>257</v>
      </c>
      <c r="E23" s="114" t="s">
        <v>165</v>
      </c>
      <c r="F23" s="114" t="s">
        <v>165</v>
      </c>
      <c r="G23" s="114" t="s">
        <v>165</v>
      </c>
      <c r="H23" s="114"/>
    </row>
    <row r="24" spans="1:8" ht="12.75" customHeight="1">
      <c r="A24" s="114" t="s">
        <v>280</v>
      </c>
      <c r="B24" s="114" t="s">
        <v>281</v>
      </c>
      <c r="C24" s="114" t="s">
        <v>236</v>
      </c>
      <c r="D24" s="114" t="s">
        <v>237</v>
      </c>
      <c r="E24" s="114" t="s">
        <v>165</v>
      </c>
      <c r="F24" s="114" t="s">
        <v>165</v>
      </c>
      <c r="G24" s="114" t="s">
        <v>165</v>
      </c>
      <c r="H24" s="114"/>
    </row>
    <row r="25" spans="1:8" ht="12.75" customHeight="1">
      <c r="A25" s="114" t="s">
        <v>260</v>
      </c>
      <c r="B25" s="114" t="s">
        <v>261</v>
      </c>
      <c r="C25" s="114" t="s">
        <v>262</v>
      </c>
      <c r="D25" s="114" t="s">
        <v>261</v>
      </c>
      <c r="E25" s="114" t="s">
        <v>246</v>
      </c>
      <c r="F25" s="114" t="s">
        <v>165</v>
      </c>
      <c r="G25" s="114" t="s">
        <v>246</v>
      </c>
      <c r="H25" s="114"/>
    </row>
    <row r="26" spans="1:8" ht="12.75" customHeight="1">
      <c r="A26" s="114" t="s">
        <v>263</v>
      </c>
      <c r="B26" s="114" t="s">
        <v>264</v>
      </c>
      <c r="C26" s="114" t="s">
        <v>265</v>
      </c>
      <c r="D26" s="114" t="s">
        <v>264</v>
      </c>
      <c r="E26" s="114" t="s">
        <v>246</v>
      </c>
      <c r="F26" s="114" t="s">
        <v>165</v>
      </c>
      <c r="G26" s="114" t="s">
        <v>246</v>
      </c>
      <c r="H26" s="114"/>
    </row>
    <row r="27" spans="1:8" ht="12.75" customHeight="1">
      <c r="A27" s="114" t="s">
        <v>266</v>
      </c>
      <c r="B27" s="114" t="s">
        <v>267</v>
      </c>
      <c r="C27" s="114" t="s">
        <v>268</v>
      </c>
      <c r="D27" s="114" t="s">
        <v>267</v>
      </c>
      <c r="E27" s="114" t="s">
        <v>269</v>
      </c>
      <c r="F27" s="114" t="s">
        <v>165</v>
      </c>
      <c r="G27" s="114" t="s">
        <v>269</v>
      </c>
      <c r="H27" s="114"/>
    </row>
    <row r="28" spans="1:8" ht="12.75" customHeight="1">
      <c r="A28" s="114" t="s">
        <v>270</v>
      </c>
      <c r="B28" s="114" t="s">
        <v>271</v>
      </c>
      <c r="C28" s="114" t="s">
        <v>272</v>
      </c>
      <c r="D28" s="114" t="s">
        <v>271</v>
      </c>
      <c r="E28" s="114" t="s">
        <v>165</v>
      </c>
      <c r="F28" s="114" t="s">
        <v>165</v>
      </c>
      <c r="G28" s="114" t="s">
        <v>165</v>
      </c>
      <c r="H28" s="114"/>
    </row>
    <row r="29" spans="1:8" ht="12.75" customHeight="1">
      <c r="A29" s="114" t="s">
        <v>274</v>
      </c>
      <c r="B29" s="114" t="s">
        <v>275</v>
      </c>
      <c r="C29" s="114" t="s">
        <v>276</v>
      </c>
      <c r="D29" s="114" t="s">
        <v>275</v>
      </c>
      <c r="E29" s="114" t="s">
        <v>277</v>
      </c>
      <c r="F29" s="114" t="s">
        <v>165</v>
      </c>
      <c r="G29" s="114" t="s">
        <v>277</v>
      </c>
      <c r="H29" s="114"/>
    </row>
  </sheetData>
  <sheetProtection/>
  <mergeCells count="1">
    <mergeCell ref="A2:H2"/>
  </mergeCells>
  <printOptions horizontalCentered="1"/>
  <pageMargins left="0.589583333333333" right="0.589583333333333" top="0.789583333333333" bottom="0.789583333333333" header="0.5" footer="0.5"/>
  <pageSetup fitToHeight="1000" fitToWidth="1" orientation="landscape" paperSize="9" scale="83"/>
</worksheet>
</file>

<file path=xl/worksheets/sheet11.xml><?xml version="1.0" encoding="utf-8"?>
<worksheet xmlns="http://schemas.openxmlformats.org/spreadsheetml/2006/main" xmlns:r="http://schemas.openxmlformats.org/officeDocument/2006/relationships">
  <sheetPr>
    <pageSetUpPr fitToPage="1"/>
  </sheetPr>
  <dimension ref="A1:J45"/>
  <sheetViews>
    <sheetView showGridLines="0" showZeros="0" zoomScaleSheetLayoutView="100" workbookViewId="0" topLeftCell="C1">
      <selection activeCell="H3" sqref="H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42.66015625" style="0" customWidth="1"/>
    <col min="6" max="6" width="26" style="0" customWidth="1"/>
    <col min="7" max="7" width="39.66015625" style="0" customWidth="1"/>
    <col min="8" max="8" width="24.16015625" style="0" customWidth="1"/>
  </cols>
  <sheetData>
    <row r="1" spans="1:8" ht="22.5" customHeight="1">
      <c r="A1" s="92" t="s">
        <v>26</v>
      </c>
      <c r="B1" s="93"/>
      <c r="C1" s="93"/>
      <c r="D1" s="93"/>
      <c r="E1" s="93"/>
      <c r="F1" s="93"/>
      <c r="G1" s="93"/>
      <c r="H1" s="94"/>
    </row>
    <row r="2" spans="1:8" ht="22.5" customHeight="1">
      <c r="A2" s="95" t="s">
        <v>27</v>
      </c>
      <c r="B2" s="95"/>
      <c r="C2" s="95"/>
      <c r="D2" s="95"/>
      <c r="E2" s="95"/>
      <c r="F2" s="95"/>
      <c r="G2" s="95"/>
      <c r="H2" s="95"/>
    </row>
    <row r="3" spans="1:8" ht="22.5" customHeight="1">
      <c r="A3" s="96"/>
      <c r="B3" s="96"/>
      <c r="C3" s="97"/>
      <c r="D3" s="97"/>
      <c r="E3" s="98"/>
      <c r="F3" s="98"/>
      <c r="G3" s="98"/>
      <c r="H3" s="99" t="s">
        <v>43</v>
      </c>
    </row>
    <row r="4" spans="1:8" ht="22.5" customHeight="1">
      <c r="A4" s="100" t="s">
        <v>44</v>
      </c>
      <c r="B4" s="100"/>
      <c r="C4" s="100" t="s">
        <v>45</v>
      </c>
      <c r="D4" s="100"/>
      <c r="E4" s="100"/>
      <c r="F4" s="100"/>
      <c r="G4" s="100"/>
      <c r="H4" s="100"/>
    </row>
    <row r="5" spans="1:8" ht="22.5" customHeight="1">
      <c r="A5" s="100" t="s">
        <v>46</v>
      </c>
      <c r="B5" s="100" t="s">
        <v>47</v>
      </c>
      <c r="C5" s="100" t="s">
        <v>48</v>
      </c>
      <c r="D5" s="101" t="s">
        <v>47</v>
      </c>
      <c r="E5" s="100" t="s">
        <v>49</v>
      </c>
      <c r="F5" s="100" t="s">
        <v>47</v>
      </c>
      <c r="G5" s="100" t="s">
        <v>50</v>
      </c>
      <c r="H5" s="100" t="s">
        <v>47</v>
      </c>
    </row>
    <row r="6" spans="1:8" ht="22.5" customHeight="1">
      <c r="A6" s="102" t="s">
        <v>282</v>
      </c>
      <c r="B6" s="103"/>
      <c r="C6" s="104" t="s">
        <v>283</v>
      </c>
      <c r="D6" s="105"/>
      <c r="E6" s="106" t="s">
        <v>284</v>
      </c>
      <c r="F6" s="106"/>
      <c r="G6" s="107" t="s">
        <v>285</v>
      </c>
      <c r="H6" s="105"/>
    </row>
    <row r="7" spans="1:8" ht="22.5" customHeight="1">
      <c r="A7" s="108"/>
      <c r="B7" s="103"/>
      <c r="C7" s="104" t="s">
        <v>286</v>
      </c>
      <c r="D7" s="105"/>
      <c r="E7" s="107" t="s">
        <v>287</v>
      </c>
      <c r="F7" s="107"/>
      <c r="G7" s="107" t="s">
        <v>288</v>
      </c>
      <c r="H7" s="105"/>
    </row>
    <row r="8" spans="1:10" ht="22.5" customHeight="1">
      <c r="A8" s="108"/>
      <c r="B8" s="103"/>
      <c r="C8" s="104" t="s">
        <v>289</v>
      </c>
      <c r="D8" s="105"/>
      <c r="E8" s="107" t="s">
        <v>290</v>
      </c>
      <c r="F8" s="107"/>
      <c r="G8" s="107" t="s">
        <v>291</v>
      </c>
      <c r="H8" s="105"/>
      <c r="J8" s="68"/>
    </row>
    <row r="9" spans="1:8" ht="22.5" customHeight="1">
      <c r="A9" s="102"/>
      <c r="B9" s="103"/>
      <c r="C9" s="104" t="s">
        <v>292</v>
      </c>
      <c r="D9" s="105"/>
      <c r="E9" s="107" t="s">
        <v>293</v>
      </c>
      <c r="F9" s="107"/>
      <c r="G9" s="107" t="s">
        <v>294</v>
      </c>
      <c r="H9" s="105"/>
    </row>
    <row r="10" spans="1:9" ht="22.5" customHeight="1">
      <c r="A10" s="102"/>
      <c r="B10" s="103"/>
      <c r="C10" s="104" t="s">
        <v>295</v>
      </c>
      <c r="D10" s="105"/>
      <c r="E10" s="107" t="s">
        <v>296</v>
      </c>
      <c r="F10" s="107"/>
      <c r="G10" s="107" t="s">
        <v>297</v>
      </c>
      <c r="H10" s="105"/>
      <c r="I10" s="68"/>
    </row>
    <row r="11" spans="1:9" ht="22.5" customHeight="1">
      <c r="A11" s="108"/>
      <c r="B11" s="103"/>
      <c r="C11" s="104" t="s">
        <v>298</v>
      </c>
      <c r="D11" s="105"/>
      <c r="E11" s="107" t="s">
        <v>299</v>
      </c>
      <c r="F11" s="107"/>
      <c r="G11" s="107" t="s">
        <v>300</v>
      </c>
      <c r="H11" s="105"/>
      <c r="I11" s="68"/>
    </row>
    <row r="12" spans="1:9" ht="22.5" customHeight="1">
      <c r="A12" s="108"/>
      <c r="B12" s="103"/>
      <c r="C12" s="104" t="s">
        <v>301</v>
      </c>
      <c r="D12" s="105"/>
      <c r="E12" s="107" t="s">
        <v>287</v>
      </c>
      <c r="F12" s="107"/>
      <c r="G12" s="107" t="s">
        <v>302</v>
      </c>
      <c r="H12" s="105"/>
      <c r="I12" s="68"/>
    </row>
    <row r="13" spans="1:9" ht="22.5" customHeight="1">
      <c r="A13" s="109"/>
      <c r="B13" s="103"/>
      <c r="C13" s="104" t="s">
        <v>303</v>
      </c>
      <c r="D13" s="105"/>
      <c r="E13" s="107" t="s">
        <v>290</v>
      </c>
      <c r="F13" s="107"/>
      <c r="G13" s="107" t="s">
        <v>304</v>
      </c>
      <c r="H13" s="105"/>
      <c r="I13" s="68"/>
    </row>
    <row r="14" spans="1:8" ht="22.5" customHeight="1">
      <c r="A14" s="109"/>
      <c r="B14" s="103"/>
      <c r="C14" s="104" t="s">
        <v>305</v>
      </c>
      <c r="D14" s="105"/>
      <c r="E14" s="107" t="s">
        <v>293</v>
      </c>
      <c r="F14" s="107"/>
      <c r="G14" s="107" t="s">
        <v>306</v>
      </c>
      <c r="H14" s="105"/>
    </row>
    <row r="15" spans="1:8" ht="22.5" customHeight="1">
      <c r="A15" s="109"/>
      <c r="B15" s="103"/>
      <c r="C15" s="104" t="s">
        <v>307</v>
      </c>
      <c r="D15" s="105"/>
      <c r="E15" s="107" t="s">
        <v>308</v>
      </c>
      <c r="F15" s="107"/>
      <c r="G15" s="107" t="s">
        <v>307</v>
      </c>
      <c r="H15" s="105"/>
    </row>
    <row r="16" spans="1:10" ht="22.5" customHeight="1">
      <c r="A16" s="78"/>
      <c r="B16" s="110"/>
      <c r="C16" s="104"/>
      <c r="D16" s="105"/>
      <c r="E16" s="107" t="s">
        <v>309</v>
      </c>
      <c r="F16" s="107"/>
      <c r="G16" s="107"/>
      <c r="H16" s="105"/>
      <c r="J16" s="68"/>
    </row>
    <row r="17" spans="1:8" ht="22.5" customHeight="1">
      <c r="A17" s="80"/>
      <c r="B17" s="110"/>
      <c r="C17" s="104"/>
      <c r="D17" s="105"/>
      <c r="E17" s="107" t="s">
        <v>310</v>
      </c>
      <c r="F17" s="107"/>
      <c r="G17" s="107"/>
      <c r="H17" s="105"/>
    </row>
    <row r="18" spans="1:8" ht="22.5" customHeight="1">
      <c r="A18" s="80"/>
      <c r="B18" s="110"/>
      <c r="C18" s="104"/>
      <c r="D18" s="105"/>
      <c r="E18" s="107" t="s">
        <v>311</v>
      </c>
      <c r="F18" s="107"/>
      <c r="G18" s="107"/>
      <c r="H18" s="105"/>
    </row>
    <row r="19" spans="1:8" ht="22.5" customHeight="1">
      <c r="A19" s="109"/>
      <c r="B19" s="110"/>
      <c r="C19" s="104"/>
      <c r="D19" s="105"/>
      <c r="E19" s="107" t="s">
        <v>312</v>
      </c>
      <c r="F19" s="107"/>
      <c r="G19" s="107"/>
      <c r="H19" s="105"/>
    </row>
    <row r="20" spans="1:8" ht="22.5" customHeight="1">
      <c r="A20" s="109"/>
      <c r="B20" s="103"/>
      <c r="C20" s="104"/>
      <c r="D20" s="105"/>
      <c r="E20" s="107" t="s">
        <v>313</v>
      </c>
      <c r="F20" s="107"/>
      <c r="G20" s="107"/>
      <c r="H20" s="105"/>
    </row>
    <row r="21" spans="1:8" ht="22.5" customHeight="1">
      <c r="A21" s="78"/>
      <c r="B21" s="103"/>
      <c r="C21" s="80"/>
      <c r="D21" s="105"/>
      <c r="E21" s="107" t="s">
        <v>314</v>
      </c>
      <c r="F21" s="107"/>
      <c r="G21" s="107"/>
      <c r="H21" s="105"/>
    </row>
    <row r="22" spans="1:8" ht="18" customHeight="1">
      <c r="A22" s="80"/>
      <c r="B22" s="103"/>
      <c r="C22" s="80"/>
      <c r="D22" s="105"/>
      <c r="E22" s="111" t="s">
        <v>315</v>
      </c>
      <c r="F22" s="111"/>
      <c r="G22" s="111"/>
      <c r="H22" s="105"/>
    </row>
    <row r="23" spans="1:8" ht="19.5" customHeight="1">
      <c r="A23" s="80"/>
      <c r="B23" s="103"/>
      <c r="C23" s="80"/>
      <c r="D23" s="105"/>
      <c r="E23" s="111" t="s">
        <v>316</v>
      </c>
      <c r="F23" s="111"/>
      <c r="G23" s="111"/>
      <c r="H23" s="105"/>
    </row>
    <row r="24" spans="1:8" ht="21.75" customHeight="1">
      <c r="A24" s="80"/>
      <c r="B24" s="103"/>
      <c r="C24" s="104"/>
      <c r="D24" s="112"/>
      <c r="E24" s="111" t="s">
        <v>317</v>
      </c>
      <c r="F24" s="111"/>
      <c r="G24" s="111"/>
      <c r="H24" s="105"/>
    </row>
    <row r="25" spans="1:8" ht="21.75" customHeight="1">
      <c r="A25" s="80"/>
      <c r="B25" s="103"/>
      <c r="C25" s="104"/>
      <c r="D25" s="112"/>
      <c r="E25" s="111"/>
      <c r="F25" s="111"/>
      <c r="G25" s="111"/>
      <c r="H25" s="105"/>
    </row>
    <row r="26" spans="1:8" ht="23.25" customHeight="1">
      <c r="A26" s="80"/>
      <c r="B26" s="103"/>
      <c r="C26" s="104"/>
      <c r="D26" s="112"/>
      <c r="E26" s="102"/>
      <c r="F26" s="102"/>
      <c r="G26" s="102"/>
      <c r="H26" s="113"/>
    </row>
    <row r="27" spans="1:8" ht="18" customHeight="1">
      <c r="A27" s="101" t="s">
        <v>115</v>
      </c>
      <c r="B27" s="110">
        <f>SUM(B6,B9,B10,B12,B13,B14,B15)</f>
        <v>0</v>
      </c>
      <c r="C27" s="101" t="s">
        <v>116</v>
      </c>
      <c r="D27" s="112">
        <f>SUM(D6:D20)</f>
        <v>0</v>
      </c>
      <c r="E27" s="101" t="s">
        <v>116</v>
      </c>
      <c r="F27" s="101"/>
      <c r="G27" s="101" t="s">
        <v>116</v>
      </c>
      <c r="H27" s="113">
        <f>SUM(H6,H11,H21,H22,H23)</f>
        <v>0</v>
      </c>
    </row>
    <row r="28" spans="2:8" ht="12.75" customHeight="1">
      <c r="B28" s="68"/>
      <c r="D28" s="68"/>
      <c r="H28" s="68"/>
    </row>
    <row r="29" spans="2:8" ht="12.75" customHeight="1">
      <c r="B29" s="68"/>
      <c r="D29" s="68"/>
      <c r="H29" s="68"/>
    </row>
    <row r="30" spans="2:8" ht="12.75" customHeight="1">
      <c r="B30" s="68"/>
      <c r="D30" s="68"/>
      <c r="H30" s="68"/>
    </row>
    <row r="31" spans="2:8" ht="12.75" customHeight="1">
      <c r="B31" s="68"/>
      <c r="D31" s="68"/>
      <c r="H31" s="68"/>
    </row>
    <row r="32" spans="2:8" ht="12.75" customHeight="1">
      <c r="B32" s="68"/>
      <c r="D32" s="68"/>
      <c r="H32" s="68"/>
    </row>
    <row r="33" spans="2:8" ht="12.75" customHeight="1">
      <c r="B33" s="68"/>
      <c r="D33" s="68"/>
      <c r="H33" s="68"/>
    </row>
    <row r="34" spans="2:8" ht="12.75" customHeight="1">
      <c r="B34" s="68"/>
      <c r="D34" s="68"/>
      <c r="H34" s="68"/>
    </row>
    <row r="35" spans="2:8" ht="12.75" customHeight="1">
      <c r="B35" s="68"/>
      <c r="D35" s="68"/>
      <c r="H35" s="68"/>
    </row>
    <row r="36" spans="2:8" ht="12.75" customHeight="1">
      <c r="B36" s="68"/>
      <c r="D36" s="68"/>
      <c r="H36" s="68"/>
    </row>
    <row r="37" spans="2:8" ht="12.75" customHeight="1">
      <c r="B37" s="68"/>
      <c r="D37" s="68"/>
      <c r="H37" s="68"/>
    </row>
    <row r="38" spans="2:8" ht="12.75" customHeight="1">
      <c r="B38" s="68"/>
      <c r="D38" s="68"/>
      <c r="H38" s="68"/>
    </row>
    <row r="39" spans="2:8" ht="12.75" customHeight="1">
      <c r="B39" s="68"/>
      <c r="D39" s="68"/>
      <c r="H39" s="68"/>
    </row>
    <row r="40" spans="2:4" ht="12.75" customHeight="1">
      <c r="B40" s="68"/>
      <c r="D40" s="68"/>
    </row>
    <row r="41" spans="2:4" ht="12.75" customHeight="1">
      <c r="B41" s="68"/>
      <c r="D41" s="68"/>
    </row>
    <row r="42" spans="2:4" ht="12.75" customHeight="1">
      <c r="B42" s="68"/>
      <c r="D42" s="68"/>
    </row>
    <row r="43" ht="12.75" customHeight="1">
      <c r="B43" s="68"/>
    </row>
    <row r="44" ht="12.75" customHeight="1">
      <c r="B44" s="68"/>
    </row>
    <row r="45" ht="12.75" customHeight="1">
      <c r="B45" s="68"/>
    </row>
  </sheetData>
  <sheetProtection/>
  <mergeCells count="4">
    <mergeCell ref="A2:H2"/>
    <mergeCell ref="A3:B3"/>
    <mergeCell ref="A4:B4"/>
    <mergeCell ref="C4:H4"/>
  </mergeCells>
  <printOptions horizontalCentered="1"/>
  <pageMargins left="0.75" right="0.75" top="0.789583333333333" bottom="1" header="0" footer="0"/>
  <pageSetup fitToHeight="1" fitToWidth="1" orientation="landscape" paperSize="9" scale="64"/>
</worksheet>
</file>

<file path=xl/worksheets/sheet12.xml><?xml version="1.0" encoding="utf-8"?>
<worksheet xmlns="http://schemas.openxmlformats.org/spreadsheetml/2006/main" xmlns:r="http://schemas.openxmlformats.org/officeDocument/2006/relationships">
  <sheetPr>
    <pageSetUpPr fitToPage="1"/>
  </sheetPr>
  <dimension ref="A1:D13"/>
  <sheetViews>
    <sheetView showGridLines="0" showZeros="0" zoomScaleSheetLayoutView="100" workbookViewId="0" topLeftCell="A1">
      <selection activeCell="C22" sqref="C22"/>
    </sheetView>
  </sheetViews>
  <sheetFormatPr defaultColWidth="9.16015625" defaultRowHeight="12.75" customHeight="1"/>
  <cols>
    <col min="1" max="1" width="13.83203125" style="0" customWidth="1"/>
    <col min="2" max="2" width="53.16015625" style="0" customWidth="1"/>
    <col min="3" max="3" width="19.16015625" style="0" customWidth="1"/>
    <col min="4" max="4" width="65.5" style="0" customWidth="1"/>
  </cols>
  <sheetData>
    <row r="1" ht="30" customHeight="1">
      <c r="A1" s="68" t="s">
        <v>29</v>
      </c>
    </row>
    <row r="2" spans="1:4" ht="28.5" customHeight="1">
      <c r="A2" s="87" t="s">
        <v>30</v>
      </c>
      <c r="B2" s="87"/>
      <c r="C2" s="87"/>
      <c r="D2" s="87"/>
    </row>
    <row r="3" ht="22.5" customHeight="1">
      <c r="D3" s="86" t="s">
        <v>43</v>
      </c>
    </row>
    <row r="4" spans="1:4" ht="22.5" customHeight="1">
      <c r="A4" s="91" t="s">
        <v>124</v>
      </c>
      <c r="B4" s="91" t="s">
        <v>318</v>
      </c>
      <c r="C4" s="91" t="s">
        <v>319</v>
      </c>
      <c r="D4" s="91" t="s">
        <v>320</v>
      </c>
    </row>
    <row r="5" spans="1:4" ht="15.75" customHeight="1">
      <c r="A5" s="91" t="s">
        <v>127</v>
      </c>
      <c r="B5" s="91"/>
      <c r="C5" s="91">
        <v>422.47</v>
      </c>
      <c r="D5" s="91"/>
    </row>
    <row r="6" spans="1:4" ht="12.75" customHeight="1">
      <c r="A6" s="91" t="s">
        <v>321</v>
      </c>
      <c r="B6" s="91" t="s">
        <v>322</v>
      </c>
      <c r="C6" s="91" t="s">
        <v>155</v>
      </c>
      <c r="D6" s="91"/>
    </row>
    <row r="7" spans="1:4" ht="12.75" customHeight="1">
      <c r="A7" s="91" t="s">
        <v>323</v>
      </c>
      <c r="B7" s="91" t="s">
        <v>137</v>
      </c>
      <c r="C7" s="91" t="s">
        <v>155</v>
      </c>
      <c r="D7" s="91"/>
    </row>
    <row r="8" spans="1:4" ht="12.75" customHeight="1">
      <c r="A8" s="91"/>
      <c r="B8" s="91" t="s">
        <v>324</v>
      </c>
      <c r="C8" s="91" t="s">
        <v>155</v>
      </c>
      <c r="D8" s="91"/>
    </row>
    <row r="9" spans="1:4" ht="12.75" customHeight="1">
      <c r="A9" s="91"/>
      <c r="B9" s="91" t="s">
        <v>325</v>
      </c>
      <c r="C9" s="91">
        <v>190</v>
      </c>
      <c r="D9" s="91" t="s">
        <v>326</v>
      </c>
    </row>
    <row r="10" spans="1:4" ht="12.75" customHeight="1">
      <c r="A10" s="91"/>
      <c r="B10" s="91" t="s">
        <v>327</v>
      </c>
      <c r="C10" s="91">
        <v>64.4</v>
      </c>
      <c r="D10" s="91" t="s">
        <v>328</v>
      </c>
    </row>
    <row r="11" spans="1:4" ht="12.75" customHeight="1">
      <c r="A11" s="91"/>
      <c r="B11" s="91" t="s">
        <v>329</v>
      </c>
      <c r="C11" s="91">
        <v>50</v>
      </c>
      <c r="D11" s="91" t="s">
        <v>330</v>
      </c>
    </row>
    <row r="12" spans="1:4" ht="12.75" customHeight="1">
      <c r="A12" s="91"/>
      <c r="B12" s="91" t="s">
        <v>331</v>
      </c>
      <c r="C12" s="91">
        <v>73.07</v>
      </c>
      <c r="D12" s="91" t="s">
        <v>332</v>
      </c>
    </row>
    <row r="13" spans="1:4" ht="12.75" customHeight="1">
      <c r="A13" s="91"/>
      <c r="B13" s="91" t="s">
        <v>333</v>
      </c>
      <c r="C13" s="91">
        <v>45</v>
      </c>
      <c r="D13" s="91" t="s">
        <v>334</v>
      </c>
    </row>
  </sheetData>
  <sheetProtection/>
  <mergeCells count="1">
    <mergeCell ref="A2:D2"/>
  </mergeCells>
  <printOptions horizontalCentered="1"/>
  <pageMargins left="0.589583333333333" right="0.589583333333333" top="0.789583333333333" bottom="0.789583333333333" header="0.5" footer="0.5"/>
  <pageSetup fitToHeight="1000" fitToWidth="1" orientation="landscape" paperSize="9" scale="90"/>
</worksheet>
</file>

<file path=xl/worksheets/sheet13.xml><?xml version="1.0" encoding="utf-8"?>
<worksheet xmlns="http://schemas.openxmlformats.org/spreadsheetml/2006/main" xmlns:r="http://schemas.openxmlformats.org/officeDocument/2006/relationships">
  <sheetPr>
    <pageSetUpPr fitToPage="1"/>
  </sheetPr>
  <dimension ref="A1:Q18"/>
  <sheetViews>
    <sheetView showGridLines="0" showZeros="0" zoomScaleSheetLayoutView="100" workbookViewId="0" topLeftCell="A1">
      <selection activeCell="A6" sqref="A6:IV6"/>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0" width="7.66015625" style="0" customWidth="1"/>
    <col min="11" max="11" width="7" style="0" customWidth="1"/>
    <col min="12" max="12" width="9" style="0" customWidth="1"/>
    <col min="13" max="13" width="8.83203125" style="0" customWidth="1"/>
    <col min="14" max="255" width="9.16015625" style="0" customWidth="1"/>
  </cols>
  <sheetData>
    <row r="1" ht="29.25" customHeight="1">
      <c r="A1" s="68" t="s">
        <v>31</v>
      </c>
    </row>
    <row r="2" spans="1:16" ht="23.25" customHeight="1">
      <c r="A2" s="87" t="s">
        <v>32</v>
      </c>
      <c r="B2" s="87"/>
      <c r="C2" s="87"/>
      <c r="D2" s="87"/>
      <c r="E2" s="87"/>
      <c r="F2" s="87"/>
      <c r="G2" s="87"/>
      <c r="H2" s="87"/>
      <c r="I2" s="87"/>
      <c r="J2" s="87"/>
      <c r="K2" s="87"/>
      <c r="L2" s="87"/>
      <c r="M2" s="87"/>
      <c r="N2" s="87"/>
      <c r="O2" s="87"/>
      <c r="P2" s="87"/>
    </row>
    <row r="3" spans="14:16" ht="26.25" customHeight="1">
      <c r="N3" s="86"/>
      <c r="P3" s="86" t="s">
        <v>43</v>
      </c>
    </row>
    <row r="4" spans="1:16" ht="33" customHeight="1">
      <c r="A4" s="75" t="s">
        <v>335</v>
      </c>
      <c r="B4" s="75"/>
      <c r="C4" s="75"/>
      <c r="D4" s="75" t="s">
        <v>124</v>
      </c>
      <c r="E4" s="71" t="s">
        <v>336</v>
      </c>
      <c r="F4" s="75" t="s">
        <v>337</v>
      </c>
      <c r="G4" s="88" t="s">
        <v>338</v>
      </c>
      <c r="H4" s="81" t="s">
        <v>339</v>
      </c>
      <c r="I4" s="75" t="s">
        <v>340</v>
      </c>
      <c r="J4" s="75" t="s">
        <v>341</v>
      </c>
      <c r="K4" s="75"/>
      <c r="L4" s="75" t="s">
        <v>342</v>
      </c>
      <c r="M4" s="75"/>
      <c r="N4" s="82" t="s">
        <v>343</v>
      </c>
      <c r="O4" s="75" t="s">
        <v>344</v>
      </c>
      <c r="P4" s="70" t="s">
        <v>345</v>
      </c>
    </row>
    <row r="5" spans="1:16" ht="18" customHeight="1">
      <c r="A5" s="89" t="s">
        <v>346</v>
      </c>
      <c r="B5" s="89" t="s">
        <v>347</v>
      </c>
      <c r="C5" s="89" t="s">
        <v>348</v>
      </c>
      <c r="D5" s="75"/>
      <c r="E5" s="71"/>
      <c r="F5" s="75"/>
      <c r="G5" s="90"/>
      <c r="H5" s="81"/>
      <c r="I5" s="75"/>
      <c r="J5" s="75" t="s">
        <v>346</v>
      </c>
      <c r="K5" s="75" t="s">
        <v>347</v>
      </c>
      <c r="L5" s="75" t="s">
        <v>346</v>
      </c>
      <c r="M5" s="75" t="s">
        <v>347</v>
      </c>
      <c r="N5" s="84"/>
      <c r="O5" s="75"/>
      <c r="P5" s="70"/>
    </row>
    <row r="6" spans="1:16" ht="12.75" customHeight="1">
      <c r="A6" s="78"/>
      <c r="B6" s="78"/>
      <c r="C6" s="78"/>
      <c r="D6" s="78"/>
      <c r="E6" s="78"/>
      <c r="F6" s="78"/>
      <c r="G6" s="78"/>
      <c r="H6" s="78"/>
      <c r="I6" s="78"/>
      <c r="J6" s="78"/>
      <c r="K6" s="78"/>
      <c r="L6" s="78"/>
      <c r="M6" s="78"/>
      <c r="N6" s="78"/>
      <c r="O6" s="78"/>
      <c r="P6" s="78"/>
    </row>
    <row r="7" spans="1:16" ht="12.75" customHeight="1">
      <c r="A7" s="78"/>
      <c r="B7" s="78"/>
      <c r="C7" s="78"/>
      <c r="D7" s="78"/>
      <c r="E7" s="78"/>
      <c r="F7" s="80"/>
      <c r="G7" s="80"/>
      <c r="H7" s="80"/>
      <c r="I7" s="78"/>
      <c r="J7" s="78"/>
      <c r="K7" s="78"/>
      <c r="L7" s="78"/>
      <c r="M7" s="78"/>
      <c r="N7" s="78"/>
      <c r="O7" s="78"/>
      <c r="P7" s="78"/>
    </row>
    <row r="8" spans="1:17" ht="12.75" customHeight="1">
      <c r="A8" s="78"/>
      <c r="B8" s="78"/>
      <c r="C8" s="78"/>
      <c r="D8" s="78"/>
      <c r="E8" s="80"/>
      <c r="F8" s="80"/>
      <c r="G8" s="80"/>
      <c r="H8" s="80"/>
      <c r="I8" s="78"/>
      <c r="J8" s="78"/>
      <c r="K8" s="78"/>
      <c r="L8" s="78"/>
      <c r="M8" s="78"/>
      <c r="N8" s="78"/>
      <c r="O8" s="78"/>
      <c r="P8" s="80"/>
      <c r="Q8" s="68"/>
    </row>
    <row r="9" spans="1:17" ht="12.75" customHeight="1">
      <c r="A9" s="78"/>
      <c r="B9" s="78"/>
      <c r="C9" s="78"/>
      <c r="D9" s="78"/>
      <c r="E9" s="80"/>
      <c r="F9" s="80"/>
      <c r="G9" s="80"/>
      <c r="H9" s="80"/>
      <c r="I9" s="78"/>
      <c r="J9" s="78"/>
      <c r="K9" s="78"/>
      <c r="L9" s="78"/>
      <c r="M9" s="78"/>
      <c r="N9" s="78"/>
      <c r="O9" s="78"/>
      <c r="P9" s="80"/>
      <c r="Q9" s="68"/>
    </row>
    <row r="10" spans="1:17" ht="12.75" customHeight="1">
      <c r="A10" s="78"/>
      <c r="B10" s="78"/>
      <c r="C10" s="78"/>
      <c r="D10" s="78"/>
      <c r="E10" s="80"/>
      <c r="F10" s="80"/>
      <c r="G10" s="80"/>
      <c r="H10" s="78"/>
      <c r="I10" s="78"/>
      <c r="J10" s="78"/>
      <c r="K10" s="78"/>
      <c r="L10" s="78"/>
      <c r="M10" s="78"/>
      <c r="N10" s="78"/>
      <c r="O10" s="78"/>
      <c r="P10" s="80"/>
      <c r="Q10" s="68"/>
    </row>
    <row r="11" spans="1:17" ht="12.75" customHeight="1">
      <c r="A11" s="78"/>
      <c r="B11" s="78"/>
      <c r="C11" s="78"/>
      <c r="D11" s="78"/>
      <c r="E11" s="80"/>
      <c r="F11" s="80"/>
      <c r="G11" s="80"/>
      <c r="H11" s="78"/>
      <c r="I11" s="78"/>
      <c r="J11" s="78"/>
      <c r="K11" s="78"/>
      <c r="L11" s="78"/>
      <c r="M11" s="78"/>
      <c r="N11" s="78"/>
      <c r="O11" s="78"/>
      <c r="P11" s="80"/>
      <c r="Q11" s="68"/>
    </row>
    <row r="12" spans="1:16" ht="12.75" customHeight="1">
      <c r="A12" s="80"/>
      <c r="B12" s="78"/>
      <c r="C12" s="78"/>
      <c r="D12" s="78"/>
      <c r="E12" s="80"/>
      <c r="F12" s="80"/>
      <c r="G12" s="80"/>
      <c r="H12" s="78"/>
      <c r="I12" s="78"/>
      <c r="J12" s="78"/>
      <c r="K12" s="78"/>
      <c r="L12" s="78"/>
      <c r="M12" s="78"/>
      <c r="N12" s="78"/>
      <c r="O12" s="78"/>
      <c r="P12" s="78"/>
    </row>
    <row r="13" spans="1:16" ht="12.75" customHeight="1">
      <c r="A13" s="80"/>
      <c r="B13" s="80"/>
      <c r="C13" s="78"/>
      <c r="D13" s="78"/>
      <c r="E13" s="80"/>
      <c r="F13" s="80"/>
      <c r="G13" s="80"/>
      <c r="H13" s="78"/>
      <c r="I13" s="78"/>
      <c r="J13" s="78"/>
      <c r="K13" s="78"/>
      <c r="L13" s="78"/>
      <c r="M13" s="78"/>
      <c r="N13" s="78"/>
      <c r="O13" s="78"/>
      <c r="P13" s="78"/>
    </row>
    <row r="14" spans="3:13" ht="12.75" customHeight="1">
      <c r="C14" s="68"/>
      <c r="D14" s="68"/>
      <c r="H14" s="68"/>
      <c r="J14" s="68"/>
      <c r="M14" s="68"/>
    </row>
    <row r="15" ht="12.75" customHeight="1">
      <c r="M15" s="68"/>
    </row>
    <row r="16" ht="12.75" customHeight="1">
      <c r="M16" s="68"/>
    </row>
    <row r="17" ht="12.75" customHeight="1">
      <c r="M17" s="68"/>
    </row>
    <row r="18" ht="12.75" customHeight="1">
      <c r="M18" s="68"/>
    </row>
  </sheetData>
  <sheetProtection/>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fitToHeight="1000" fitToWidth="1"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1:AC21"/>
  <sheetViews>
    <sheetView showGridLines="0" showZeros="0" zoomScaleSheetLayoutView="100" workbookViewId="0" topLeftCell="A1">
      <selection activeCell="E21" sqref="E21"/>
    </sheetView>
  </sheetViews>
  <sheetFormatPr defaultColWidth="9.16015625" defaultRowHeight="12.75" customHeight="1"/>
  <cols>
    <col min="1" max="1" width="11.66015625" style="0" customWidth="1"/>
    <col min="2" max="2" width="24"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8" t="s">
        <v>34</v>
      </c>
    </row>
    <row r="2" spans="1:29" ht="28.5" customHeight="1">
      <c r="A2" s="69" t="s">
        <v>35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row>
    <row r="3" ht="22.5" customHeight="1">
      <c r="AC3" s="86" t="s">
        <v>43</v>
      </c>
    </row>
    <row r="4" spans="1:29" ht="17.25" customHeight="1">
      <c r="A4" s="70" t="s">
        <v>124</v>
      </c>
      <c r="B4" s="70" t="s">
        <v>125</v>
      </c>
      <c r="C4" s="71" t="s">
        <v>349</v>
      </c>
      <c r="D4" s="72"/>
      <c r="E4" s="72"/>
      <c r="F4" s="72"/>
      <c r="G4" s="72"/>
      <c r="H4" s="72"/>
      <c r="I4" s="72"/>
      <c r="J4" s="72"/>
      <c r="K4" s="81"/>
      <c r="L4" s="71" t="s">
        <v>350</v>
      </c>
      <c r="M4" s="72"/>
      <c r="N4" s="72"/>
      <c r="O4" s="72"/>
      <c r="P4" s="72"/>
      <c r="Q4" s="72"/>
      <c r="R4" s="72"/>
      <c r="S4" s="72"/>
      <c r="T4" s="81"/>
      <c r="U4" s="71" t="s">
        <v>351</v>
      </c>
      <c r="V4" s="72"/>
      <c r="W4" s="72"/>
      <c r="X4" s="72"/>
      <c r="Y4" s="72"/>
      <c r="Z4" s="72"/>
      <c r="AA4" s="72"/>
      <c r="AB4" s="72"/>
      <c r="AC4" s="81"/>
    </row>
    <row r="5" spans="1:29" ht="17.25" customHeight="1">
      <c r="A5" s="70"/>
      <c r="B5" s="70"/>
      <c r="C5" s="73" t="s">
        <v>127</v>
      </c>
      <c r="D5" s="71" t="s">
        <v>352</v>
      </c>
      <c r="E5" s="72"/>
      <c r="F5" s="72"/>
      <c r="G5" s="72"/>
      <c r="H5" s="72"/>
      <c r="I5" s="81"/>
      <c r="J5" s="82" t="s">
        <v>261</v>
      </c>
      <c r="K5" s="82" t="s">
        <v>264</v>
      </c>
      <c r="L5" s="73" t="s">
        <v>127</v>
      </c>
      <c r="M5" s="71" t="s">
        <v>352</v>
      </c>
      <c r="N5" s="72"/>
      <c r="O5" s="72"/>
      <c r="P5" s="72"/>
      <c r="Q5" s="72"/>
      <c r="R5" s="81"/>
      <c r="S5" s="82" t="s">
        <v>261</v>
      </c>
      <c r="T5" s="82" t="s">
        <v>264</v>
      </c>
      <c r="U5" s="73" t="s">
        <v>127</v>
      </c>
      <c r="V5" s="71" t="s">
        <v>352</v>
      </c>
      <c r="W5" s="72"/>
      <c r="X5" s="72"/>
      <c r="Y5" s="72"/>
      <c r="Z5" s="72"/>
      <c r="AA5" s="81"/>
      <c r="AB5" s="82" t="s">
        <v>261</v>
      </c>
      <c r="AC5" s="82" t="s">
        <v>264</v>
      </c>
    </row>
    <row r="6" spans="1:29" ht="23.25" customHeight="1">
      <c r="A6" s="70"/>
      <c r="B6" s="70"/>
      <c r="C6" s="74"/>
      <c r="D6" s="75" t="s">
        <v>135</v>
      </c>
      <c r="E6" s="75" t="s">
        <v>353</v>
      </c>
      <c r="F6" s="75" t="s">
        <v>267</v>
      </c>
      <c r="G6" s="75" t="s">
        <v>354</v>
      </c>
      <c r="H6" s="75"/>
      <c r="I6" s="75"/>
      <c r="J6" s="83"/>
      <c r="K6" s="83"/>
      <c r="L6" s="74"/>
      <c r="M6" s="75" t="s">
        <v>135</v>
      </c>
      <c r="N6" s="75" t="s">
        <v>353</v>
      </c>
      <c r="O6" s="75" t="s">
        <v>267</v>
      </c>
      <c r="P6" s="75" t="s">
        <v>354</v>
      </c>
      <c r="Q6" s="75"/>
      <c r="R6" s="75"/>
      <c r="S6" s="83"/>
      <c r="T6" s="83"/>
      <c r="U6" s="74"/>
      <c r="V6" s="75" t="s">
        <v>135</v>
      </c>
      <c r="W6" s="75" t="s">
        <v>353</v>
      </c>
      <c r="X6" s="75" t="s">
        <v>267</v>
      </c>
      <c r="Y6" s="75" t="s">
        <v>354</v>
      </c>
      <c r="Z6" s="75"/>
      <c r="AA6" s="75"/>
      <c r="AB6" s="83"/>
      <c r="AC6" s="83"/>
    </row>
    <row r="7" spans="1:29" ht="26.25" customHeight="1">
      <c r="A7" s="70"/>
      <c r="B7" s="70"/>
      <c r="C7" s="76"/>
      <c r="D7" s="75"/>
      <c r="E7" s="75"/>
      <c r="F7" s="75"/>
      <c r="G7" s="77" t="s">
        <v>135</v>
      </c>
      <c r="H7" s="77" t="s">
        <v>355</v>
      </c>
      <c r="I7" s="77" t="s">
        <v>275</v>
      </c>
      <c r="J7" s="84"/>
      <c r="K7" s="84"/>
      <c r="L7" s="76"/>
      <c r="M7" s="75"/>
      <c r="N7" s="75"/>
      <c r="O7" s="75"/>
      <c r="P7" s="77" t="s">
        <v>135</v>
      </c>
      <c r="Q7" s="77" t="s">
        <v>355</v>
      </c>
      <c r="R7" s="77" t="s">
        <v>275</v>
      </c>
      <c r="S7" s="84"/>
      <c r="T7" s="84"/>
      <c r="U7" s="76"/>
      <c r="V7" s="75"/>
      <c r="W7" s="75"/>
      <c r="X7" s="75"/>
      <c r="Y7" s="77" t="s">
        <v>135</v>
      </c>
      <c r="Z7" s="77" t="s">
        <v>355</v>
      </c>
      <c r="AA7" s="77" t="s">
        <v>275</v>
      </c>
      <c r="AB7" s="84"/>
      <c r="AC7" s="84"/>
    </row>
    <row r="8" spans="1:29" ht="15.75" customHeight="1">
      <c r="A8" s="78">
        <v>133005</v>
      </c>
      <c r="B8" s="78" t="s">
        <v>137</v>
      </c>
      <c r="C8" s="79">
        <v>58.5</v>
      </c>
      <c r="D8" s="79">
        <v>54.5</v>
      </c>
      <c r="E8" s="79">
        <v>0</v>
      </c>
      <c r="F8" s="79">
        <v>2.5</v>
      </c>
      <c r="G8" s="79">
        <v>52</v>
      </c>
      <c r="H8" s="79">
        <v>0</v>
      </c>
      <c r="I8" s="79">
        <v>52</v>
      </c>
      <c r="J8" s="79">
        <v>2</v>
      </c>
      <c r="K8" s="79">
        <v>2</v>
      </c>
      <c r="L8" s="79">
        <v>58.5</v>
      </c>
      <c r="M8" s="79">
        <v>54.5</v>
      </c>
      <c r="N8" s="79">
        <v>0</v>
      </c>
      <c r="O8" s="79">
        <v>2.5</v>
      </c>
      <c r="P8" s="79">
        <v>52</v>
      </c>
      <c r="Q8" s="79">
        <v>0</v>
      </c>
      <c r="R8" s="79">
        <v>52</v>
      </c>
      <c r="S8" s="79">
        <v>2</v>
      </c>
      <c r="T8" s="79">
        <v>2</v>
      </c>
      <c r="U8" s="78"/>
      <c r="V8" s="78"/>
      <c r="W8" s="78"/>
      <c r="X8" s="78"/>
      <c r="Y8" s="78"/>
      <c r="Z8" s="78"/>
      <c r="AA8" s="78"/>
      <c r="AB8" s="78"/>
      <c r="AC8" s="78"/>
    </row>
    <row r="9" spans="1:29" ht="12.75" customHeight="1">
      <c r="A9" s="78"/>
      <c r="B9" s="78"/>
      <c r="C9" s="79"/>
      <c r="D9" s="79"/>
      <c r="E9" s="79"/>
      <c r="F9" s="79"/>
      <c r="G9" s="79"/>
      <c r="H9" s="79"/>
      <c r="I9" s="79"/>
      <c r="J9" s="79"/>
      <c r="K9" s="79"/>
      <c r="L9" s="78"/>
      <c r="M9" s="78"/>
      <c r="N9" s="78"/>
      <c r="O9" s="78"/>
      <c r="P9" s="78"/>
      <c r="Q9" s="78"/>
      <c r="R9" s="78"/>
      <c r="S9" s="78"/>
      <c r="T9" s="78"/>
      <c r="U9" s="78"/>
      <c r="V9" s="78"/>
      <c r="W9" s="78"/>
      <c r="X9" s="78"/>
      <c r="Y9" s="78"/>
      <c r="Z9" s="78"/>
      <c r="AA9" s="78"/>
      <c r="AB9" s="78"/>
      <c r="AC9" s="78"/>
    </row>
    <row r="10" spans="1:29" ht="12.75" customHeight="1">
      <c r="A10" s="78"/>
      <c r="B10" s="78"/>
      <c r="C10" s="79"/>
      <c r="D10" s="79"/>
      <c r="E10" s="79"/>
      <c r="F10" s="79"/>
      <c r="G10" s="79"/>
      <c r="H10" s="79"/>
      <c r="I10" s="79"/>
      <c r="J10" s="79"/>
      <c r="K10" s="79"/>
      <c r="L10" s="78"/>
      <c r="M10" s="78"/>
      <c r="N10" s="78"/>
      <c r="O10" s="78"/>
      <c r="P10" s="78"/>
      <c r="Q10" s="78"/>
      <c r="R10" s="78"/>
      <c r="S10" s="78"/>
      <c r="T10" s="78"/>
      <c r="U10" s="78"/>
      <c r="V10" s="78"/>
      <c r="W10" s="78"/>
      <c r="X10" s="78"/>
      <c r="Y10" s="78"/>
      <c r="Z10" s="78"/>
      <c r="AA10" s="78"/>
      <c r="AB10" s="78"/>
      <c r="AC10" s="78"/>
    </row>
    <row r="11" spans="1:29" ht="12.75" customHeight="1">
      <c r="A11" s="78"/>
      <c r="B11" s="78"/>
      <c r="C11" s="78"/>
      <c r="D11" s="78"/>
      <c r="E11" s="78"/>
      <c r="F11" s="78"/>
      <c r="G11" s="78"/>
      <c r="H11" s="78"/>
      <c r="I11" s="78"/>
      <c r="J11" s="78"/>
      <c r="K11" s="78"/>
      <c r="L11" s="78"/>
      <c r="M11" s="78"/>
      <c r="N11" s="78"/>
      <c r="O11" s="78"/>
      <c r="P11" s="85"/>
      <c r="Q11" s="78"/>
      <c r="R11" s="78"/>
      <c r="S11" s="78"/>
      <c r="T11" s="78"/>
      <c r="U11" s="78"/>
      <c r="V11" s="78"/>
      <c r="W11" s="78"/>
      <c r="X11" s="78"/>
      <c r="Y11" s="78"/>
      <c r="Z11" s="78"/>
      <c r="AA11" s="78"/>
      <c r="AB11" s="78"/>
      <c r="AC11" s="78"/>
    </row>
    <row r="12" spans="1:29" ht="12.75" customHeight="1">
      <c r="A12" s="80"/>
      <c r="B12" s="78"/>
      <c r="C12" s="80"/>
      <c r="D12" s="78"/>
      <c r="E12" s="78"/>
      <c r="F12" s="78"/>
      <c r="G12" s="78"/>
      <c r="H12" s="78"/>
      <c r="I12" s="78"/>
      <c r="J12" s="78"/>
      <c r="K12" s="78"/>
      <c r="L12" s="80"/>
      <c r="M12" s="78"/>
      <c r="N12" s="78"/>
      <c r="O12" s="78"/>
      <c r="P12" s="78"/>
      <c r="Q12" s="78"/>
      <c r="R12" s="78"/>
      <c r="S12" s="78"/>
      <c r="T12" s="78"/>
      <c r="U12" s="80"/>
      <c r="V12" s="78"/>
      <c r="W12" s="78"/>
      <c r="X12" s="78"/>
      <c r="Y12" s="78"/>
      <c r="Z12" s="78"/>
      <c r="AA12" s="78"/>
      <c r="AB12" s="78"/>
      <c r="AC12" s="78"/>
    </row>
    <row r="13" spans="1:29" ht="12.75" customHeight="1">
      <c r="A13" s="80"/>
      <c r="B13" s="78"/>
      <c r="C13" s="78"/>
      <c r="D13" s="80"/>
      <c r="E13" s="78"/>
      <c r="F13" s="78"/>
      <c r="G13" s="78"/>
      <c r="H13" s="78"/>
      <c r="I13" s="78"/>
      <c r="J13" s="78"/>
      <c r="K13" s="78"/>
      <c r="L13" s="78"/>
      <c r="M13" s="80"/>
      <c r="N13" s="78"/>
      <c r="O13" s="78"/>
      <c r="P13" s="78"/>
      <c r="Q13" s="78"/>
      <c r="R13" s="78"/>
      <c r="S13" s="78"/>
      <c r="T13" s="78"/>
      <c r="U13" s="78"/>
      <c r="V13" s="80"/>
      <c r="W13" s="78"/>
      <c r="X13" s="78"/>
      <c r="Y13" s="78"/>
      <c r="Z13" s="78"/>
      <c r="AA13" s="78"/>
      <c r="AB13" s="78"/>
      <c r="AC13" s="78"/>
    </row>
    <row r="14" spans="1:29" ht="12.75" customHeight="1">
      <c r="A14" s="80"/>
      <c r="B14" s="80"/>
      <c r="C14" s="80"/>
      <c r="D14" s="80"/>
      <c r="E14" s="78"/>
      <c r="F14" s="78"/>
      <c r="G14" s="78"/>
      <c r="H14" s="78"/>
      <c r="I14" s="78"/>
      <c r="J14" s="78"/>
      <c r="K14" s="78"/>
      <c r="L14" s="80"/>
      <c r="M14" s="80"/>
      <c r="N14" s="78"/>
      <c r="O14" s="78"/>
      <c r="P14" s="78"/>
      <c r="Q14" s="78"/>
      <c r="R14" s="78"/>
      <c r="S14" s="78"/>
      <c r="T14" s="78"/>
      <c r="U14" s="80"/>
      <c r="V14" s="80"/>
      <c r="W14" s="78"/>
      <c r="X14" s="78"/>
      <c r="Y14" s="78"/>
      <c r="Z14" s="78"/>
      <c r="AA14" s="78"/>
      <c r="AB14" s="78"/>
      <c r="AC14" s="78"/>
    </row>
    <row r="15" spans="1:29" ht="12.75" customHeight="1">
      <c r="A15" s="80"/>
      <c r="B15" s="80"/>
      <c r="C15" s="80"/>
      <c r="D15" s="80"/>
      <c r="E15" s="80"/>
      <c r="F15" s="78"/>
      <c r="G15" s="78"/>
      <c r="H15" s="78"/>
      <c r="I15" s="78"/>
      <c r="J15" s="78"/>
      <c r="K15" s="78"/>
      <c r="L15" s="80"/>
      <c r="M15" s="80"/>
      <c r="N15" s="80"/>
      <c r="O15" s="78"/>
      <c r="P15" s="78"/>
      <c r="Q15" s="78"/>
      <c r="R15" s="78"/>
      <c r="S15" s="78"/>
      <c r="T15" s="78"/>
      <c r="U15" s="80"/>
      <c r="V15" s="80"/>
      <c r="W15" s="80"/>
      <c r="X15" s="78"/>
      <c r="Y15" s="78"/>
      <c r="Z15" s="78"/>
      <c r="AA15" s="78"/>
      <c r="AB15" s="78"/>
      <c r="AC15" s="78"/>
    </row>
    <row r="16" spans="6:11" ht="12.75" customHeight="1">
      <c r="F16" s="68"/>
      <c r="G16" s="68"/>
      <c r="H16" s="68"/>
      <c r="I16" s="68"/>
      <c r="J16" s="68"/>
      <c r="K16" s="68"/>
    </row>
    <row r="17" spans="7:11" ht="12.75" customHeight="1">
      <c r="G17" s="68"/>
      <c r="H17" s="68"/>
      <c r="K17" s="68"/>
    </row>
    <row r="18" spans="8:11" ht="12.75" customHeight="1">
      <c r="H18" s="68"/>
      <c r="K18" s="68"/>
    </row>
    <row r="19" spans="8:11" ht="12.75" customHeight="1">
      <c r="H19" s="68"/>
      <c r="K19" s="68"/>
    </row>
    <row r="20" spans="9:11" ht="12.75" customHeight="1">
      <c r="I20" s="68"/>
      <c r="K20" s="68"/>
    </row>
    <row r="21" spans="9:10" ht="12.75" customHeight="1">
      <c r="I21" s="68"/>
      <c r="J21" s="6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F41"/>
  <sheetViews>
    <sheetView showGridLines="0" zoomScaleSheetLayoutView="100" workbookViewId="0" topLeftCell="A1">
      <selection activeCell="A1" sqref="A1"/>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16384" width="12" style="1" customWidth="1"/>
  </cols>
  <sheetData>
    <row r="1" spans="1:4" ht="16.5" customHeight="1">
      <c r="A1" s="2" t="s">
        <v>36</v>
      </c>
      <c r="B1" s="3"/>
      <c r="C1" s="3"/>
      <c r="D1" s="3"/>
    </row>
    <row r="2" spans="1:6" ht="33.75" customHeight="1">
      <c r="A2" s="40" t="s">
        <v>356</v>
      </c>
      <c r="B2" s="40"/>
      <c r="C2" s="40"/>
      <c r="D2" s="40"/>
      <c r="E2" s="40"/>
      <c r="F2" s="40"/>
    </row>
    <row r="3" spans="1:5" ht="14.25" customHeight="1">
      <c r="A3" s="5"/>
      <c r="B3" s="5"/>
      <c r="C3" s="5"/>
      <c r="D3" s="5"/>
      <c r="E3" s="5"/>
    </row>
    <row r="4" spans="1:4" ht="21.75" customHeight="1">
      <c r="A4" s="6"/>
      <c r="B4" s="7"/>
      <c r="C4" s="8"/>
      <c r="D4" s="8"/>
    </row>
    <row r="5" spans="1:6" ht="21.75" customHeight="1">
      <c r="A5" s="9" t="s">
        <v>357</v>
      </c>
      <c r="B5" s="10"/>
      <c r="C5" s="10"/>
      <c r="D5" s="15" t="s">
        <v>358</v>
      </c>
      <c r="E5" s="15"/>
      <c r="F5" s="15"/>
    </row>
    <row r="6" spans="1:6" ht="21.75" customHeight="1">
      <c r="A6" s="12" t="s">
        <v>359</v>
      </c>
      <c r="B6" s="13"/>
      <c r="C6" s="13"/>
      <c r="D6" s="14" t="s">
        <v>322</v>
      </c>
      <c r="E6" s="14"/>
      <c r="F6" s="14"/>
    </row>
    <row r="7" spans="1:6" ht="21.75" customHeight="1">
      <c r="A7" s="16" t="s">
        <v>360</v>
      </c>
      <c r="B7" s="54"/>
      <c r="C7" s="55"/>
      <c r="D7" s="56" t="s">
        <v>361</v>
      </c>
      <c r="E7" s="14">
        <v>422.47</v>
      </c>
      <c r="F7" s="14"/>
    </row>
    <row r="8" spans="1:6" ht="21.75" customHeight="1">
      <c r="A8" s="57"/>
      <c r="B8" s="58"/>
      <c r="C8" s="59"/>
      <c r="D8" s="56" t="s">
        <v>362</v>
      </c>
      <c r="E8" s="14">
        <v>422.47</v>
      </c>
      <c r="F8" s="14"/>
    </row>
    <row r="9" spans="1:6" ht="21.75" customHeight="1">
      <c r="A9" s="60"/>
      <c r="B9" s="61"/>
      <c r="C9" s="59"/>
      <c r="D9" s="56" t="s">
        <v>363</v>
      </c>
      <c r="E9" s="62"/>
      <c r="F9" s="63"/>
    </row>
    <row r="10" spans="1:6" ht="21.75" customHeight="1">
      <c r="A10" s="15" t="s">
        <v>364</v>
      </c>
      <c r="B10" s="56" t="s">
        <v>365</v>
      </c>
      <c r="C10" s="56"/>
      <c r="D10" s="56"/>
      <c r="E10" s="56"/>
      <c r="F10" s="56"/>
    </row>
    <row r="11" spans="1:6" ht="100.5" customHeight="1">
      <c r="A11" s="26"/>
      <c r="B11" s="56"/>
      <c r="C11" s="56"/>
      <c r="D11" s="56"/>
      <c r="E11" s="56"/>
      <c r="F11" s="56"/>
    </row>
    <row r="12" spans="1:6" ht="14.25">
      <c r="A12" s="14" t="s">
        <v>366</v>
      </c>
      <c r="B12" s="14" t="s">
        <v>367</v>
      </c>
      <c r="C12" s="14" t="s">
        <v>368</v>
      </c>
      <c r="D12" s="14" t="s">
        <v>369</v>
      </c>
      <c r="E12" s="14" t="s">
        <v>370</v>
      </c>
      <c r="F12" s="14" t="s">
        <v>150</v>
      </c>
    </row>
    <row r="13" spans="1:6" ht="28.5" customHeight="1">
      <c r="A13" s="14"/>
      <c r="B13" s="14" t="s">
        <v>371</v>
      </c>
      <c r="C13" s="14" t="s">
        <v>372</v>
      </c>
      <c r="D13" s="64" t="s">
        <v>373</v>
      </c>
      <c r="E13" s="64" t="s">
        <v>374</v>
      </c>
      <c r="F13" s="41"/>
    </row>
    <row r="14" spans="1:6" ht="21.75" customHeight="1">
      <c r="A14" s="14"/>
      <c r="B14" s="15"/>
      <c r="C14" s="14"/>
      <c r="D14" s="64" t="s">
        <v>375</v>
      </c>
      <c r="E14" s="64" t="s">
        <v>376</v>
      </c>
      <c r="F14" s="41"/>
    </row>
    <row r="15" spans="1:6" ht="21.75" customHeight="1">
      <c r="A15" s="14"/>
      <c r="B15" s="15"/>
      <c r="C15" s="14"/>
      <c r="D15" s="64" t="s">
        <v>377</v>
      </c>
      <c r="E15" s="64" t="s">
        <v>378</v>
      </c>
      <c r="F15" s="41"/>
    </row>
    <row r="16" spans="1:6" ht="21.75" customHeight="1">
      <c r="A16" s="14"/>
      <c r="B16" s="15"/>
      <c r="C16" s="14" t="s">
        <v>379</v>
      </c>
      <c r="D16" s="64" t="s">
        <v>380</v>
      </c>
      <c r="E16" s="65" t="s">
        <v>381</v>
      </c>
      <c r="F16" s="41"/>
    </row>
    <row r="17" spans="1:6" ht="21.75" customHeight="1">
      <c r="A17" s="14"/>
      <c r="B17" s="15"/>
      <c r="C17" s="14"/>
      <c r="D17" s="56" t="s">
        <v>382</v>
      </c>
      <c r="E17" s="56"/>
      <c r="F17" s="41"/>
    </row>
    <row r="18" spans="1:6" ht="21.75" customHeight="1">
      <c r="A18" s="14"/>
      <c r="B18" s="15"/>
      <c r="C18" s="14" t="s">
        <v>383</v>
      </c>
      <c r="D18" s="56" t="s">
        <v>384</v>
      </c>
      <c r="E18" s="56" t="s">
        <v>385</v>
      </c>
      <c r="F18" s="41"/>
    </row>
    <row r="19" spans="1:6" ht="21.75" customHeight="1">
      <c r="A19" s="14"/>
      <c r="B19" s="15"/>
      <c r="C19" s="14"/>
      <c r="D19" s="56" t="s">
        <v>386</v>
      </c>
      <c r="E19" s="56"/>
      <c r="F19" s="41"/>
    </row>
    <row r="20" spans="1:6" ht="21.75" customHeight="1">
      <c r="A20" s="14"/>
      <c r="B20" s="15"/>
      <c r="C20" s="14"/>
      <c r="D20" s="56" t="s">
        <v>382</v>
      </c>
      <c r="E20" s="56"/>
      <c r="F20" s="41"/>
    </row>
    <row r="21" spans="1:6" ht="21.75" customHeight="1">
      <c r="A21" s="14"/>
      <c r="B21" s="15"/>
      <c r="C21" s="14" t="s">
        <v>387</v>
      </c>
      <c r="D21" s="56" t="s">
        <v>388</v>
      </c>
      <c r="E21" s="56">
        <v>422.47</v>
      </c>
      <c r="F21" s="41"/>
    </row>
    <row r="22" spans="1:6" ht="21.75" customHeight="1">
      <c r="A22" s="14"/>
      <c r="B22" s="15"/>
      <c r="C22" s="14"/>
      <c r="D22" s="56" t="s">
        <v>386</v>
      </c>
      <c r="E22" s="56"/>
      <c r="F22" s="41"/>
    </row>
    <row r="23" spans="1:6" ht="21.75" customHeight="1">
      <c r="A23" s="14"/>
      <c r="B23" s="15"/>
      <c r="C23" s="14"/>
      <c r="D23" s="56" t="s">
        <v>382</v>
      </c>
      <c r="E23" s="56"/>
      <c r="F23" s="41"/>
    </row>
    <row r="24" spans="1:6" ht="21.75" customHeight="1">
      <c r="A24" s="14"/>
      <c r="B24" s="14" t="s">
        <v>389</v>
      </c>
      <c r="C24" s="14" t="s">
        <v>390</v>
      </c>
      <c r="D24" s="56" t="s">
        <v>391</v>
      </c>
      <c r="E24" s="56"/>
      <c r="F24" s="41"/>
    </row>
    <row r="25" spans="1:6" ht="21.75" customHeight="1">
      <c r="A25" s="14"/>
      <c r="B25" s="15"/>
      <c r="C25" s="14"/>
      <c r="D25" s="56" t="s">
        <v>386</v>
      </c>
      <c r="E25" s="56"/>
      <c r="F25" s="41"/>
    </row>
    <row r="26" spans="1:6" ht="21.75" customHeight="1">
      <c r="A26" s="14"/>
      <c r="B26" s="15"/>
      <c r="C26" s="14"/>
      <c r="D26" s="56" t="s">
        <v>382</v>
      </c>
      <c r="E26" s="56"/>
      <c r="F26" s="41"/>
    </row>
    <row r="27" spans="1:6" ht="21.75" customHeight="1">
      <c r="A27" s="14"/>
      <c r="B27" s="15"/>
      <c r="C27" s="14" t="s">
        <v>392</v>
      </c>
      <c r="D27" s="56" t="s">
        <v>393</v>
      </c>
      <c r="E27" s="65" t="s">
        <v>394</v>
      </c>
      <c r="F27" s="41"/>
    </row>
    <row r="28" spans="1:6" ht="21.75" customHeight="1">
      <c r="A28" s="14"/>
      <c r="B28" s="15"/>
      <c r="C28" s="14"/>
      <c r="D28" s="56" t="s">
        <v>386</v>
      </c>
      <c r="E28" s="56"/>
      <c r="F28" s="41"/>
    </row>
    <row r="29" spans="1:6" ht="21.75" customHeight="1">
      <c r="A29" s="14"/>
      <c r="B29" s="15"/>
      <c r="C29" s="14"/>
      <c r="D29" s="56" t="s">
        <v>382</v>
      </c>
      <c r="E29" s="56"/>
      <c r="F29" s="41"/>
    </row>
    <row r="30" spans="1:6" ht="21.75" customHeight="1">
      <c r="A30" s="14"/>
      <c r="B30" s="15"/>
      <c r="C30" s="14" t="s">
        <v>395</v>
      </c>
      <c r="D30" s="56" t="s">
        <v>391</v>
      </c>
      <c r="E30" s="56"/>
      <c r="F30" s="41"/>
    </row>
    <row r="31" spans="1:6" ht="21.75" customHeight="1">
      <c r="A31" s="14"/>
      <c r="B31" s="15"/>
      <c r="C31" s="14"/>
      <c r="D31" s="56" t="s">
        <v>386</v>
      </c>
      <c r="E31" s="56"/>
      <c r="F31" s="41"/>
    </row>
    <row r="32" spans="1:6" ht="21.75" customHeight="1">
      <c r="A32" s="14"/>
      <c r="B32" s="15"/>
      <c r="C32" s="14"/>
      <c r="D32" s="56" t="s">
        <v>382</v>
      </c>
      <c r="E32" s="56"/>
      <c r="F32" s="41"/>
    </row>
    <row r="33" spans="1:6" ht="21.75" customHeight="1">
      <c r="A33" s="14"/>
      <c r="B33" s="15"/>
      <c r="C33" s="14" t="s">
        <v>396</v>
      </c>
      <c r="D33" s="56" t="s">
        <v>397</v>
      </c>
      <c r="E33" s="66">
        <v>1</v>
      </c>
      <c r="F33" s="41"/>
    </row>
    <row r="34" spans="1:6" ht="21.75" customHeight="1">
      <c r="A34" s="14"/>
      <c r="B34" s="15"/>
      <c r="C34" s="14"/>
      <c r="D34" s="56" t="s">
        <v>386</v>
      </c>
      <c r="E34" s="56"/>
      <c r="F34" s="41"/>
    </row>
    <row r="35" spans="1:6" ht="21.75" customHeight="1">
      <c r="A35" s="14"/>
      <c r="B35" s="15"/>
      <c r="C35" s="14"/>
      <c r="D35" s="56" t="s">
        <v>382</v>
      </c>
      <c r="E35" s="56"/>
      <c r="F35" s="41"/>
    </row>
    <row r="36" spans="1:6" ht="21.75" customHeight="1">
      <c r="A36" s="14"/>
      <c r="B36" s="15"/>
      <c r="C36" s="14" t="s">
        <v>398</v>
      </c>
      <c r="D36" s="41"/>
      <c r="E36" s="41"/>
      <c r="F36" s="41"/>
    </row>
    <row r="37" spans="1:6" ht="21.75" customHeight="1">
      <c r="A37" s="14"/>
      <c r="B37" s="14" t="s">
        <v>399</v>
      </c>
      <c r="C37" s="14" t="s">
        <v>400</v>
      </c>
      <c r="D37" s="56" t="s">
        <v>401</v>
      </c>
      <c r="E37" s="65" t="s">
        <v>394</v>
      </c>
      <c r="F37" s="15"/>
    </row>
    <row r="38" spans="1:6" ht="21.75" customHeight="1">
      <c r="A38" s="14"/>
      <c r="B38" s="14"/>
      <c r="C38" s="14"/>
      <c r="D38" s="56" t="s">
        <v>386</v>
      </c>
      <c r="E38" s="56"/>
      <c r="F38" s="14"/>
    </row>
    <row r="39" spans="1:6" ht="21.75" customHeight="1">
      <c r="A39" s="14"/>
      <c r="B39" s="14"/>
      <c r="C39" s="14"/>
      <c r="D39" s="56" t="s">
        <v>382</v>
      </c>
      <c r="E39" s="56"/>
      <c r="F39" s="14"/>
    </row>
    <row r="40" spans="1:6" ht="57" customHeight="1">
      <c r="A40" s="67" t="s">
        <v>402</v>
      </c>
      <c r="B40" s="67"/>
      <c r="C40" s="67"/>
      <c r="D40" s="67"/>
      <c r="E40" s="67"/>
      <c r="F40" s="67"/>
    </row>
    <row r="41" spans="1:6" ht="49.5" customHeight="1">
      <c r="A41" s="67"/>
      <c r="B41" s="67"/>
      <c r="C41" s="67"/>
      <c r="D41" s="67"/>
      <c r="E41" s="67"/>
      <c r="F41" s="67"/>
    </row>
  </sheetData>
  <sheetProtection/>
  <mergeCells count="26">
    <mergeCell ref="A2:F2"/>
    <mergeCell ref="A3:E3"/>
    <mergeCell ref="A5:C5"/>
    <mergeCell ref="D5:F5"/>
    <mergeCell ref="A6:C6"/>
    <mergeCell ref="D6:F6"/>
    <mergeCell ref="E7:F7"/>
    <mergeCell ref="E8:F8"/>
    <mergeCell ref="A40:F40"/>
    <mergeCell ref="A41:F41"/>
    <mergeCell ref="A10:A11"/>
    <mergeCell ref="A12:A39"/>
    <mergeCell ref="B13:B23"/>
    <mergeCell ref="B24:B36"/>
    <mergeCell ref="B37:B39"/>
    <mergeCell ref="C13:C15"/>
    <mergeCell ref="C16:C17"/>
    <mergeCell ref="C18:C20"/>
    <mergeCell ref="C21:C23"/>
    <mergeCell ref="C24:C26"/>
    <mergeCell ref="C27:C29"/>
    <mergeCell ref="C30:C32"/>
    <mergeCell ref="C33:C35"/>
    <mergeCell ref="C37:C39"/>
    <mergeCell ref="A7:C9"/>
    <mergeCell ref="B10:F11"/>
  </mergeCells>
  <printOptions horizontalCentered="1"/>
  <pageMargins left="0.469444444444444" right="0.469444444444444" top="0.389583333333333" bottom="0.389583333333333" header="0.349305555555556" footer="0.2"/>
  <pageSetup fitToHeight="1" fitToWidth="1" horizontalDpi="300" verticalDpi="300" orientation="portrait" paperSize="9" scale="75"/>
</worksheet>
</file>

<file path=xl/worksheets/sheet16.xml><?xml version="1.0" encoding="utf-8"?>
<worksheet xmlns="http://schemas.openxmlformats.org/spreadsheetml/2006/main" xmlns:r="http://schemas.openxmlformats.org/officeDocument/2006/relationships">
  <dimension ref="A1:J45"/>
  <sheetViews>
    <sheetView showGridLines="0" zoomScaleSheetLayoutView="100" workbookViewId="0" topLeftCell="A1">
      <selection activeCell="J9" sqref="J9"/>
    </sheetView>
  </sheetViews>
  <sheetFormatPr defaultColWidth="12" defaultRowHeight="11.25"/>
  <cols>
    <col min="1" max="1" width="7.66015625" style="1" customWidth="1"/>
    <col min="2" max="2" width="12.5" style="1" customWidth="1"/>
    <col min="3" max="3" width="8.66015625" style="1" customWidth="1"/>
    <col min="4" max="4" width="8" style="1" customWidth="1"/>
    <col min="5" max="5" width="30.83203125" style="39" customWidth="1"/>
    <col min="6" max="6" width="9" style="1" customWidth="1"/>
    <col min="7" max="7" width="14.83203125" style="1" customWidth="1"/>
    <col min="8" max="8" width="15.83203125" style="1" customWidth="1"/>
    <col min="9" max="16384" width="12" style="1" customWidth="1"/>
  </cols>
  <sheetData>
    <row r="1" ht="14.25">
      <c r="A1" s="1" t="s">
        <v>38</v>
      </c>
    </row>
    <row r="2" spans="1:8" ht="20.25">
      <c r="A2" s="40" t="s">
        <v>39</v>
      </c>
      <c r="B2" s="40"/>
      <c r="C2" s="40"/>
      <c r="D2" s="40"/>
      <c r="E2" s="40"/>
      <c r="F2" s="40"/>
      <c r="G2" s="40"/>
      <c r="H2" s="40"/>
    </row>
    <row r="3" spans="1:8" ht="14.25">
      <c r="A3" s="5"/>
      <c r="B3" s="5"/>
      <c r="C3" s="5"/>
      <c r="D3" s="5"/>
      <c r="E3" s="5"/>
      <c r="F3" s="5"/>
      <c r="G3" s="5"/>
      <c r="H3" s="5"/>
    </row>
    <row r="4" spans="1:8" ht="14.25">
      <c r="A4" s="14" t="s">
        <v>403</v>
      </c>
      <c r="B4" s="14"/>
      <c r="C4" s="14"/>
      <c r="D4" s="14" t="s">
        <v>137</v>
      </c>
      <c r="E4" s="14"/>
      <c r="F4" s="14"/>
      <c r="G4" s="14"/>
      <c r="H4" s="14"/>
    </row>
    <row r="5" spans="1:8" ht="14.25">
      <c r="A5" s="14" t="s">
        <v>404</v>
      </c>
      <c r="B5" s="14" t="s">
        <v>405</v>
      </c>
      <c r="C5" s="14"/>
      <c r="D5" s="15" t="s">
        <v>406</v>
      </c>
      <c r="E5" s="15"/>
      <c r="F5" s="15" t="s">
        <v>407</v>
      </c>
      <c r="G5" s="15"/>
      <c r="H5" s="15"/>
    </row>
    <row r="6" spans="1:8" ht="14.25">
      <c r="A6" s="14"/>
      <c r="B6" s="14"/>
      <c r="C6" s="14"/>
      <c r="D6" s="15"/>
      <c r="E6" s="15"/>
      <c r="F6" s="15" t="s">
        <v>408</v>
      </c>
      <c r="G6" s="15" t="s">
        <v>409</v>
      </c>
      <c r="H6" s="15" t="s">
        <v>410</v>
      </c>
    </row>
    <row r="7" spans="1:8" ht="14.25">
      <c r="A7" s="14"/>
      <c r="B7" s="14" t="s">
        <v>411</v>
      </c>
      <c r="C7" s="14"/>
      <c r="D7" s="14" t="s">
        <v>412</v>
      </c>
      <c r="E7" s="14"/>
      <c r="F7" s="41"/>
      <c r="G7" s="41">
        <v>350.92</v>
      </c>
      <c r="H7" s="41"/>
    </row>
    <row r="8" spans="1:8" ht="14.25">
      <c r="A8" s="14"/>
      <c r="B8" s="42" t="s">
        <v>413</v>
      </c>
      <c r="C8" s="42"/>
      <c r="D8" s="43" t="s">
        <v>414</v>
      </c>
      <c r="E8" s="43"/>
      <c r="F8" s="41"/>
      <c r="G8" s="41">
        <v>24.81</v>
      </c>
      <c r="H8" s="41"/>
    </row>
    <row r="9" spans="1:10" ht="14.25">
      <c r="A9" s="14"/>
      <c r="B9" s="14" t="s">
        <v>197</v>
      </c>
      <c r="C9" s="14"/>
      <c r="D9" s="14" t="s">
        <v>415</v>
      </c>
      <c r="E9" s="14"/>
      <c r="F9" s="41"/>
      <c r="G9" s="41">
        <v>35.5</v>
      </c>
      <c r="H9" s="41"/>
      <c r="J9" s="53"/>
    </row>
    <row r="10" spans="1:8" ht="14.25">
      <c r="A10" s="14"/>
      <c r="B10" s="14" t="s">
        <v>214</v>
      </c>
      <c r="C10" s="14"/>
      <c r="D10" s="14" t="s">
        <v>416</v>
      </c>
      <c r="E10" s="14"/>
      <c r="F10" s="41"/>
      <c r="G10" s="41">
        <v>53.04</v>
      </c>
      <c r="H10" s="41"/>
    </row>
    <row r="11" spans="1:8" ht="14.25">
      <c r="A11" s="14"/>
      <c r="B11" s="14" t="s">
        <v>417</v>
      </c>
      <c r="C11" s="14"/>
      <c r="D11" s="14" t="s">
        <v>418</v>
      </c>
      <c r="E11" s="14"/>
      <c r="F11" s="41"/>
      <c r="G11" s="41">
        <v>44.45</v>
      </c>
      <c r="H11" s="41"/>
    </row>
    <row r="12" spans="1:8" ht="14.25">
      <c r="A12" s="14"/>
      <c r="B12" s="14" t="s">
        <v>419</v>
      </c>
      <c r="C12" s="14"/>
      <c r="D12" s="14" t="s">
        <v>420</v>
      </c>
      <c r="E12" s="14"/>
      <c r="F12" s="41"/>
      <c r="G12" s="41">
        <v>22.3</v>
      </c>
      <c r="H12" s="41"/>
    </row>
    <row r="13" spans="1:8" ht="14.25">
      <c r="A13" s="14"/>
      <c r="B13" s="14" t="s">
        <v>421</v>
      </c>
      <c r="C13" s="14"/>
      <c r="D13" s="14" t="s">
        <v>422</v>
      </c>
      <c r="E13" s="14"/>
      <c r="F13" s="41"/>
      <c r="G13" s="41">
        <v>21.77</v>
      </c>
      <c r="H13" s="41"/>
    </row>
    <row r="14" spans="1:8" ht="14.25">
      <c r="A14" s="14"/>
      <c r="B14" s="14" t="s">
        <v>423</v>
      </c>
      <c r="C14" s="14"/>
      <c r="D14" s="14" t="s">
        <v>424</v>
      </c>
      <c r="E14" s="14"/>
      <c r="F14" s="41"/>
      <c r="G14" s="41">
        <v>60</v>
      </c>
      <c r="H14" s="41"/>
    </row>
    <row r="15" spans="1:8" ht="14.25">
      <c r="A15" s="14"/>
      <c r="B15" s="14" t="s">
        <v>425</v>
      </c>
      <c r="C15" s="14"/>
      <c r="D15" s="14" t="s">
        <v>426</v>
      </c>
      <c r="E15" s="14"/>
      <c r="F15" s="41"/>
      <c r="G15" s="41">
        <v>254.4</v>
      </c>
      <c r="H15" s="41"/>
    </row>
    <row r="16" spans="1:8" ht="14.25">
      <c r="A16" s="14"/>
      <c r="B16" s="14" t="s">
        <v>427</v>
      </c>
      <c r="C16" s="14"/>
      <c r="D16" s="14" t="s">
        <v>428</v>
      </c>
      <c r="E16" s="14"/>
      <c r="F16" s="41"/>
      <c r="G16" s="41">
        <v>45</v>
      </c>
      <c r="H16" s="41"/>
    </row>
    <row r="17" spans="1:8" ht="14.25">
      <c r="A17" s="14"/>
      <c r="B17" s="14" t="s">
        <v>429</v>
      </c>
      <c r="C17" s="14"/>
      <c r="D17" s="14" t="s">
        <v>430</v>
      </c>
      <c r="E17" s="14"/>
      <c r="F17" s="41"/>
      <c r="G17" s="41">
        <v>73.07</v>
      </c>
      <c r="H17" s="41"/>
    </row>
    <row r="18" spans="1:8" ht="14.25">
      <c r="A18" s="14"/>
      <c r="B18" s="14" t="s">
        <v>431</v>
      </c>
      <c r="C18" s="14"/>
      <c r="D18" s="14" t="s">
        <v>432</v>
      </c>
      <c r="E18" s="14"/>
      <c r="F18" s="41"/>
      <c r="G18" s="41">
        <v>50</v>
      </c>
      <c r="H18" s="41"/>
    </row>
    <row r="19" spans="1:8" ht="14.25">
      <c r="A19" s="14"/>
      <c r="B19" s="14" t="s">
        <v>433</v>
      </c>
      <c r="C19" s="14"/>
      <c r="D19" s="14"/>
      <c r="E19" s="15"/>
      <c r="F19" s="41"/>
      <c r="G19" s="41">
        <v>1035.26</v>
      </c>
      <c r="H19" s="41"/>
    </row>
    <row r="20" spans="1:8" ht="42.75">
      <c r="A20" s="15" t="s">
        <v>434</v>
      </c>
      <c r="B20" s="44" t="s">
        <v>435</v>
      </c>
      <c r="C20" s="45"/>
      <c r="D20" s="45"/>
      <c r="E20" s="46"/>
      <c r="F20" s="45"/>
      <c r="G20" s="45"/>
      <c r="H20" s="45"/>
    </row>
    <row r="21" spans="1:8" ht="14.25">
      <c r="A21" s="14" t="s">
        <v>436</v>
      </c>
      <c r="B21" s="15" t="s">
        <v>367</v>
      </c>
      <c r="C21" s="15" t="s">
        <v>368</v>
      </c>
      <c r="D21" s="15"/>
      <c r="E21" s="15" t="s">
        <v>369</v>
      </c>
      <c r="F21" s="15"/>
      <c r="G21" s="15" t="s">
        <v>370</v>
      </c>
      <c r="H21" s="15"/>
    </row>
    <row r="22" spans="1:8" ht="14.25">
      <c r="A22" s="15"/>
      <c r="B22" s="15" t="s">
        <v>437</v>
      </c>
      <c r="C22" s="15" t="s">
        <v>372</v>
      </c>
      <c r="D22" s="15"/>
      <c r="E22" s="14" t="s">
        <v>438</v>
      </c>
      <c r="F22" s="47"/>
      <c r="G22" s="48">
        <v>1</v>
      </c>
      <c r="H22" s="15"/>
    </row>
    <row r="23" spans="1:8" ht="14.25">
      <c r="A23" s="15"/>
      <c r="B23" s="15"/>
      <c r="C23" s="15"/>
      <c r="D23" s="15"/>
      <c r="E23" s="14" t="s">
        <v>439</v>
      </c>
      <c r="F23" s="47"/>
      <c r="G23" s="15" t="s">
        <v>440</v>
      </c>
      <c r="H23" s="15"/>
    </row>
    <row r="24" spans="1:8" ht="14.25">
      <c r="A24" s="15"/>
      <c r="B24" s="15"/>
      <c r="C24" s="15"/>
      <c r="D24" s="15"/>
      <c r="E24" s="14" t="s">
        <v>441</v>
      </c>
      <c r="F24" s="47"/>
      <c r="G24" s="48">
        <v>1</v>
      </c>
      <c r="H24" s="15"/>
    </row>
    <row r="25" spans="1:8" ht="14.25">
      <c r="A25" s="15"/>
      <c r="B25" s="15"/>
      <c r="C25" s="14" t="s">
        <v>379</v>
      </c>
      <c r="D25" s="14"/>
      <c r="E25" s="14" t="s">
        <v>442</v>
      </c>
      <c r="F25" s="47"/>
      <c r="G25" s="15" t="s">
        <v>443</v>
      </c>
      <c r="H25" s="15"/>
    </row>
    <row r="26" spans="1:8" ht="14.25">
      <c r="A26" s="15"/>
      <c r="B26" s="15"/>
      <c r="C26" s="14"/>
      <c r="D26" s="14"/>
      <c r="E26" s="14" t="s">
        <v>444</v>
      </c>
      <c r="F26" s="47"/>
      <c r="G26" s="26" t="s">
        <v>445</v>
      </c>
      <c r="H26" s="26"/>
    </row>
    <row r="27" spans="1:8" ht="14.25">
      <c r="A27" s="15"/>
      <c r="B27" s="15"/>
      <c r="C27" s="14"/>
      <c r="D27" s="14"/>
      <c r="E27" s="14" t="s">
        <v>446</v>
      </c>
      <c r="F27" s="49"/>
      <c r="G27" s="48">
        <v>1</v>
      </c>
      <c r="H27" s="15"/>
    </row>
    <row r="28" spans="1:8" ht="14.25">
      <c r="A28" s="15"/>
      <c r="B28" s="15"/>
      <c r="C28" s="14" t="s">
        <v>383</v>
      </c>
      <c r="D28" s="14"/>
      <c r="E28" s="14" t="s">
        <v>447</v>
      </c>
      <c r="F28" s="49"/>
      <c r="G28" s="15" t="s">
        <v>448</v>
      </c>
      <c r="H28" s="15"/>
    </row>
    <row r="29" spans="1:8" ht="14.25">
      <c r="A29" s="15"/>
      <c r="B29" s="15"/>
      <c r="C29" s="14"/>
      <c r="D29" s="14"/>
      <c r="E29" s="14" t="s">
        <v>449</v>
      </c>
      <c r="F29" s="47"/>
      <c r="G29" s="50" t="s">
        <v>450</v>
      </c>
      <c r="H29" s="50"/>
    </row>
    <row r="30" spans="1:8" ht="14.25">
      <c r="A30" s="15"/>
      <c r="B30" s="15"/>
      <c r="C30" s="14" t="s">
        <v>387</v>
      </c>
      <c r="D30" s="14"/>
      <c r="E30" s="14" t="s">
        <v>451</v>
      </c>
      <c r="F30" s="47"/>
      <c r="G30" s="48">
        <v>1</v>
      </c>
      <c r="H30" s="15"/>
    </row>
    <row r="31" spans="1:8" ht="14.25">
      <c r="A31" s="15"/>
      <c r="B31" s="15"/>
      <c r="C31" s="14"/>
      <c r="D31" s="14"/>
      <c r="E31" s="14" t="s">
        <v>452</v>
      </c>
      <c r="F31" s="47"/>
      <c r="G31" s="48">
        <v>1</v>
      </c>
      <c r="H31" s="15"/>
    </row>
    <row r="32" spans="1:8" ht="14.25">
      <c r="A32" s="15"/>
      <c r="B32" s="15" t="s">
        <v>453</v>
      </c>
      <c r="C32" s="14" t="s">
        <v>390</v>
      </c>
      <c r="D32" s="14"/>
      <c r="E32" s="14" t="s">
        <v>391</v>
      </c>
      <c r="F32" s="47"/>
      <c r="G32" s="15"/>
      <c r="H32" s="15"/>
    </row>
    <row r="33" spans="1:8" ht="14.25">
      <c r="A33" s="15"/>
      <c r="B33" s="15"/>
      <c r="C33" s="14"/>
      <c r="D33" s="14"/>
      <c r="E33" s="14" t="s">
        <v>386</v>
      </c>
      <c r="F33" s="47"/>
      <c r="G33" s="15"/>
      <c r="H33" s="15"/>
    </row>
    <row r="34" spans="1:8" ht="14.25">
      <c r="A34" s="15"/>
      <c r="B34" s="15"/>
      <c r="C34" s="14" t="s">
        <v>392</v>
      </c>
      <c r="D34" s="14"/>
      <c r="E34" s="14" t="s">
        <v>454</v>
      </c>
      <c r="F34" s="47"/>
      <c r="G34" s="48">
        <v>1</v>
      </c>
      <c r="H34" s="15"/>
    </row>
    <row r="35" spans="1:8" ht="14.25">
      <c r="A35" s="15"/>
      <c r="B35" s="15"/>
      <c r="C35" s="14"/>
      <c r="D35" s="14"/>
      <c r="E35" s="14" t="s">
        <v>455</v>
      </c>
      <c r="F35" s="47"/>
      <c r="G35" s="15" t="s">
        <v>443</v>
      </c>
      <c r="H35" s="15"/>
    </row>
    <row r="36" spans="1:8" ht="14.25">
      <c r="A36" s="15"/>
      <c r="B36" s="15"/>
      <c r="C36" s="14"/>
      <c r="D36" s="14"/>
      <c r="E36" s="14" t="s">
        <v>382</v>
      </c>
      <c r="F36" s="47"/>
      <c r="G36" s="47"/>
      <c r="H36" s="47"/>
    </row>
    <row r="37" spans="1:8" ht="14.25">
      <c r="A37" s="15"/>
      <c r="B37" s="15"/>
      <c r="C37" s="14" t="s">
        <v>395</v>
      </c>
      <c r="D37" s="14"/>
      <c r="E37" s="14" t="s">
        <v>391</v>
      </c>
      <c r="F37" s="47"/>
      <c r="G37" s="15"/>
      <c r="H37" s="15"/>
    </row>
    <row r="38" spans="1:8" ht="14.25">
      <c r="A38" s="15"/>
      <c r="B38" s="15"/>
      <c r="C38" s="14"/>
      <c r="D38" s="14"/>
      <c r="E38" s="14" t="s">
        <v>386</v>
      </c>
      <c r="F38" s="47"/>
      <c r="G38" s="15"/>
      <c r="H38" s="15"/>
    </row>
    <row r="39" spans="1:8" ht="14.25">
      <c r="A39" s="15"/>
      <c r="B39" s="15"/>
      <c r="C39" s="14"/>
      <c r="D39" s="14"/>
      <c r="E39" s="14" t="s">
        <v>382</v>
      </c>
      <c r="F39" s="47"/>
      <c r="G39" s="15"/>
      <c r="H39" s="15"/>
    </row>
    <row r="40" spans="1:8" ht="14.25">
      <c r="A40" s="15"/>
      <c r="B40" s="15"/>
      <c r="C40" s="14" t="s">
        <v>396</v>
      </c>
      <c r="D40" s="14"/>
      <c r="E40" s="14" t="s">
        <v>456</v>
      </c>
      <c r="F40" s="47"/>
      <c r="G40" s="48">
        <v>0.95</v>
      </c>
      <c r="H40" s="15"/>
    </row>
    <row r="41" spans="1:8" ht="14.25">
      <c r="A41" s="15"/>
      <c r="B41" s="15"/>
      <c r="C41" s="14"/>
      <c r="D41" s="14"/>
      <c r="E41" s="14" t="s">
        <v>386</v>
      </c>
      <c r="F41" s="47"/>
      <c r="G41" s="15"/>
      <c r="H41" s="15"/>
    </row>
    <row r="42" spans="1:8" ht="14.25">
      <c r="A42" s="15"/>
      <c r="B42" s="15"/>
      <c r="C42" s="14"/>
      <c r="D42" s="14"/>
      <c r="E42" s="14" t="s">
        <v>382</v>
      </c>
      <c r="F42" s="47"/>
      <c r="G42" s="15"/>
      <c r="H42" s="15"/>
    </row>
    <row r="43" spans="1:8" ht="14.25">
      <c r="A43" s="15"/>
      <c r="B43" s="14" t="s">
        <v>399</v>
      </c>
      <c r="C43" s="14" t="s">
        <v>400</v>
      </c>
      <c r="D43" s="14"/>
      <c r="E43" s="14" t="s">
        <v>457</v>
      </c>
      <c r="F43" s="47"/>
      <c r="G43" s="48">
        <v>0.95</v>
      </c>
      <c r="H43" s="15"/>
    </row>
    <row r="44" spans="1:8" ht="14.25">
      <c r="A44" s="15"/>
      <c r="B44" s="14"/>
      <c r="C44" s="14"/>
      <c r="D44" s="14"/>
      <c r="E44" s="14" t="s">
        <v>386</v>
      </c>
      <c r="F44" s="47"/>
      <c r="G44" s="15"/>
      <c r="H44" s="15"/>
    </row>
    <row r="45" spans="1:8" ht="30.75" customHeight="1">
      <c r="A45" s="51" t="s">
        <v>458</v>
      </c>
      <c r="B45" s="51"/>
      <c r="C45" s="51"/>
      <c r="D45" s="51"/>
      <c r="E45" s="52"/>
      <c r="F45" s="51"/>
      <c r="G45" s="51"/>
      <c r="H45" s="51"/>
    </row>
    <row r="48" ht="9" customHeight="1"/>
    <row r="49" ht="14.25" hidden="1"/>
    <row r="50" ht="14.25" hidden="1"/>
  </sheetData>
  <sheetProtection/>
  <mergeCells count="97">
    <mergeCell ref="A2:H2"/>
    <mergeCell ref="A3:H3"/>
    <mergeCell ref="A4:C4"/>
    <mergeCell ref="D4:H4"/>
    <mergeCell ref="F5:H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E19"/>
    <mergeCell ref="B20:H20"/>
    <mergeCell ref="C21:D21"/>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A45:H45"/>
    <mergeCell ref="A5:A19"/>
    <mergeCell ref="A21:A44"/>
    <mergeCell ref="B22:B31"/>
    <mergeCell ref="B32:B42"/>
    <mergeCell ref="B43:B44"/>
    <mergeCell ref="B5:C6"/>
    <mergeCell ref="D5:E6"/>
    <mergeCell ref="C22:D24"/>
    <mergeCell ref="C25:D27"/>
    <mergeCell ref="C28:D29"/>
    <mergeCell ref="C30:D31"/>
    <mergeCell ref="C32:D33"/>
    <mergeCell ref="C34:D36"/>
    <mergeCell ref="C37:D39"/>
    <mergeCell ref="C40:D42"/>
    <mergeCell ref="C43:D44"/>
  </mergeCells>
  <printOptions horizontalCentered="1"/>
  <pageMargins left="0.469444444444444" right="0.469444444444444" top="0.389583333333333" bottom="0.389583333333333" header="0.349305555555556" footer="0.409722222222222"/>
  <pageSetup horizontalDpi="600" verticalDpi="6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G40"/>
  <sheetViews>
    <sheetView showGridLines="0" zoomScaleSheetLayoutView="100" workbookViewId="0" topLeftCell="A10">
      <selection activeCell="K18" sqref="K18"/>
    </sheetView>
  </sheetViews>
  <sheetFormatPr defaultColWidth="12" defaultRowHeight="11.25"/>
  <cols>
    <col min="1" max="1" width="14.83203125" style="1" customWidth="1"/>
    <col min="2" max="2" width="14" style="1" customWidth="1"/>
    <col min="3" max="3" width="14.83203125" style="1" customWidth="1"/>
    <col min="4" max="4" width="42.5" style="1" customWidth="1"/>
    <col min="5" max="5" width="26.16015625" style="1" customWidth="1"/>
    <col min="6" max="6" width="23.66015625" style="1" customWidth="1"/>
    <col min="7" max="7" width="11.33203125" style="1" customWidth="1"/>
    <col min="8" max="16384" width="12" style="1" customWidth="1"/>
  </cols>
  <sheetData>
    <row r="1" spans="1:4" ht="16.5" customHeight="1">
      <c r="A1" s="2" t="s">
        <v>40</v>
      </c>
      <c r="B1" s="3"/>
      <c r="C1" s="3"/>
      <c r="D1" s="3"/>
    </row>
    <row r="2" spans="1:7" ht="33.75" customHeight="1">
      <c r="A2" s="4" t="s">
        <v>41</v>
      </c>
      <c r="B2" s="4"/>
      <c r="C2" s="4"/>
      <c r="D2" s="4"/>
      <c r="E2" s="4"/>
      <c r="F2" s="4"/>
      <c r="G2" s="4"/>
    </row>
    <row r="3" spans="1:5" ht="14.25" customHeight="1">
      <c r="A3" s="5"/>
      <c r="B3" s="5"/>
      <c r="C3" s="5"/>
      <c r="D3" s="5"/>
      <c r="E3" s="5"/>
    </row>
    <row r="4" spans="1:4" ht="9" customHeight="1">
      <c r="A4" s="6"/>
      <c r="B4" s="7"/>
      <c r="C4" s="8"/>
      <c r="D4" s="8"/>
    </row>
    <row r="5" spans="1:7" ht="21.75" customHeight="1">
      <c r="A5" s="9" t="s">
        <v>357</v>
      </c>
      <c r="B5" s="10"/>
      <c r="C5" s="10"/>
      <c r="D5" s="9" t="s">
        <v>358</v>
      </c>
      <c r="E5" s="10"/>
      <c r="F5" s="10"/>
      <c r="G5" s="11"/>
    </row>
    <row r="6" spans="1:7" ht="21.75" customHeight="1">
      <c r="A6" s="12" t="s">
        <v>359</v>
      </c>
      <c r="B6" s="13"/>
      <c r="C6" s="13"/>
      <c r="D6" s="14" t="s">
        <v>358</v>
      </c>
      <c r="E6" s="14"/>
      <c r="F6" s="15" t="s">
        <v>459</v>
      </c>
      <c r="G6" s="15" t="s">
        <v>460</v>
      </c>
    </row>
    <row r="7" spans="1:7" ht="21.75" customHeight="1">
      <c r="A7" s="16" t="s">
        <v>360</v>
      </c>
      <c r="B7" s="17"/>
      <c r="C7" s="18"/>
      <c r="D7" s="14" t="s">
        <v>361</v>
      </c>
      <c r="E7" s="14">
        <v>422.47</v>
      </c>
      <c r="F7" s="15" t="s">
        <v>461</v>
      </c>
      <c r="G7" s="15">
        <v>422.47</v>
      </c>
    </row>
    <row r="8" spans="1:7" ht="21.75" customHeight="1">
      <c r="A8" s="19"/>
      <c r="B8" s="20"/>
      <c r="C8" s="21"/>
      <c r="D8" s="14" t="s">
        <v>362</v>
      </c>
      <c r="E8" s="14">
        <v>422.47</v>
      </c>
      <c r="F8" s="15" t="s">
        <v>462</v>
      </c>
      <c r="G8" s="15">
        <v>422.47</v>
      </c>
    </row>
    <row r="9" spans="1:7" ht="21.75" customHeight="1">
      <c r="A9" s="22"/>
      <c r="B9" s="23"/>
      <c r="C9" s="24"/>
      <c r="D9" s="14" t="s">
        <v>363</v>
      </c>
      <c r="E9" s="14"/>
      <c r="F9" s="15" t="s">
        <v>463</v>
      </c>
      <c r="G9" s="15"/>
    </row>
    <row r="10" spans="1:7" ht="21.75" customHeight="1">
      <c r="A10" s="15" t="s">
        <v>364</v>
      </c>
      <c r="B10" s="12" t="s">
        <v>464</v>
      </c>
      <c r="C10" s="13"/>
      <c r="D10" s="13"/>
      <c r="E10" s="25"/>
      <c r="F10" s="9" t="s">
        <v>465</v>
      </c>
      <c r="G10" s="11"/>
    </row>
    <row r="11" spans="1:7" ht="100.5" customHeight="1">
      <c r="A11" s="26"/>
      <c r="B11" s="27" t="s">
        <v>365</v>
      </c>
      <c r="C11" s="28"/>
      <c r="D11" s="28"/>
      <c r="E11" s="28"/>
      <c r="F11" s="28"/>
      <c r="G11" s="29"/>
    </row>
    <row r="12" spans="1:7" ht="24" customHeight="1">
      <c r="A12" s="14" t="s">
        <v>466</v>
      </c>
      <c r="B12" s="14" t="s">
        <v>367</v>
      </c>
      <c r="C12" s="14" t="s">
        <v>368</v>
      </c>
      <c r="D12" s="14" t="s">
        <v>369</v>
      </c>
      <c r="E12" s="14" t="s">
        <v>370</v>
      </c>
      <c r="F12" s="30" t="s">
        <v>150</v>
      </c>
      <c r="G12" s="30"/>
    </row>
    <row r="13" spans="1:7" ht="27" customHeight="1">
      <c r="A13" s="14"/>
      <c r="B13" s="14" t="s">
        <v>371</v>
      </c>
      <c r="C13" s="14" t="s">
        <v>372</v>
      </c>
      <c r="D13" s="31" t="s">
        <v>373</v>
      </c>
      <c r="E13" s="31" t="s">
        <v>374</v>
      </c>
      <c r="F13" s="32"/>
      <c r="G13" s="33"/>
    </row>
    <row r="14" spans="1:7" ht="21.75" customHeight="1">
      <c r="A14" s="14"/>
      <c r="B14" s="15"/>
      <c r="C14" s="14"/>
      <c r="D14" s="31" t="s">
        <v>375</v>
      </c>
      <c r="E14" s="31" t="s">
        <v>376</v>
      </c>
      <c r="F14" s="32"/>
      <c r="G14" s="33"/>
    </row>
    <row r="15" spans="1:7" ht="21.75" customHeight="1">
      <c r="A15" s="14"/>
      <c r="B15" s="15"/>
      <c r="C15" s="14"/>
      <c r="D15" s="31" t="s">
        <v>377</v>
      </c>
      <c r="E15" s="31" t="s">
        <v>378</v>
      </c>
      <c r="F15" s="32"/>
      <c r="G15" s="33"/>
    </row>
    <row r="16" spans="1:7" ht="21.75" customHeight="1">
      <c r="A16" s="14"/>
      <c r="B16" s="15"/>
      <c r="C16" s="14" t="s">
        <v>379</v>
      </c>
      <c r="D16" s="31" t="s">
        <v>380</v>
      </c>
      <c r="E16" s="34" t="s">
        <v>381</v>
      </c>
      <c r="F16" s="32"/>
      <c r="G16" s="33"/>
    </row>
    <row r="17" spans="1:7" ht="21.75" customHeight="1">
      <c r="A17" s="14"/>
      <c r="B17" s="15"/>
      <c r="C17" s="14"/>
      <c r="D17" s="14" t="s">
        <v>382</v>
      </c>
      <c r="E17" s="14"/>
      <c r="F17" s="32"/>
      <c r="G17" s="33"/>
    </row>
    <row r="18" spans="1:7" ht="21.75" customHeight="1">
      <c r="A18" s="14"/>
      <c r="B18" s="15"/>
      <c r="C18" s="14" t="s">
        <v>383</v>
      </c>
      <c r="D18" s="14" t="s">
        <v>384</v>
      </c>
      <c r="E18" s="14" t="s">
        <v>385</v>
      </c>
      <c r="F18" s="32"/>
      <c r="G18" s="33"/>
    </row>
    <row r="19" spans="1:7" ht="21.75" customHeight="1">
      <c r="A19" s="14"/>
      <c r="B19" s="15"/>
      <c r="C19" s="14"/>
      <c r="D19" s="14" t="s">
        <v>386</v>
      </c>
      <c r="E19" s="14"/>
      <c r="F19" s="32"/>
      <c r="G19" s="33"/>
    </row>
    <row r="20" spans="1:7" ht="21.75" customHeight="1">
      <c r="A20" s="14"/>
      <c r="B20" s="15"/>
      <c r="C20" s="14"/>
      <c r="D20" s="14" t="s">
        <v>382</v>
      </c>
      <c r="E20" s="14"/>
      <c r="F20" s="32"/>
      <c r="G20" s="33"/>
    </row>
    <row r="21" spans="1:7" ht="21.75" customHeight="1">
      <c r="A21" s="14"/>
      <c r="B21" s="15"/>
      <c r="C21" s="14" t="s">
        <v>387</v>
      </c>
      <c r="D21" s="14" t="s">
        <v>388</v>
      </c>
      <c r="E21" s="14">
        <v>422.47</v>
      </c>
      <c r="F21" s="32"/>
      <c r="G21" s="33"/>
    </row>
    <row r="22" spans="1:7" ht="21.75" customHeight="1">
      <c r="A22" s="14"/>
      <c r="B22" s="15"/>
      <c r="C22" s="14"/>
      <c r="D22" s="14" t="s">
        <v>386</v>
      </c>
      <c r="E22" s="14"/>
      <c r="F22" s="32"/>
      <c r="G22" s="33"/>
    </row>
    <row r="23" spans="1:7" ht="21.75" customHeight="1">
      <c r="A23" s="14"/>
      <c r="B23" s="15"/>
      <c r="C23" s="14"/>
      <c r="D23" s="14" t="s">
        <v>382</v>
      </c>
      <c r="E23" s="14"/>
      <c r="F23" s="32"/>
      <c r="G23" s="33"/>
    </row>
    <row r="24" spans="1:7" ht="21.75" customHeight="1">
      <c r="A24" s="14"/>
      <c r="B24" s="14" t="s">
        <v>389</v>
      </c>
      <c r="C24" s="14" t="s">
        <v>390</v>
      </c>
      <c r="D24" s="14" t="s">
        <v>391</v>
      </c>
      <c r="E24" s="14"/>
      <c r="F24" s="32"/>
      <c r="G24" s="33"/>
    </row>
    <row r="25" spans="1:7" ht="21.75" customHeight="1">
      <c r="A25" s="14"/>
      <c r="B25" s="15"/>
      <c r="C25" s="14"/>
      <c r="D25" s="14" t="s">
        <v>386</v>
      </c>
      <c r="E25" s="14"/>
      <c r="F25" s="32"/>
      <c r="G25" s="33"/>
    </row>
    <row r="26" spans="1:7" ht="21.75" customHeight="1">
      <c r="A26" s="14"/>
      <c r="B26" s="15"/>
      <c r="C26" s="14"/>
      <c r="D26" s="14" t="s">
        <v>382</v>
      </c>
      <c r="E26" s="14"/>
      <c r="F26" s="32"/>
      <c r="G26" s="33"/>
    </row>
    <row r="27" spans="1:7" ht="21.75" customHeight="1">
      <c r="A27" s="14"/>
      <c r="B27" s="15"/>
      <c r="C27" s="14" t="s">
        <v>392</v>
      </c>
      <c r="D27" s="14" t="s">
        <v>393</v>
      </c>
      <c r="E27" s="34" t="s">
        <v>394</v>
      </c>
      <c r="F27" s="32"/>
      <c r="G27" s="33"/>
    </row>
    <row r="28" spans="1:7" ht="21.75" customHeight="1">
      <c r="A28" s="14"/>
      <c r="B28" s="15"/>
      <c r="C28" s="14"/>
      <c r="D28" s="14" t="s">
        <v>386</v>
      </c>
      <c r="E28" s="14"/>
      <c r="F28" s="32"/>
      <c r="G28" s="33"/>
    </row>
    <row r="29" spans="1:7" ht="21.75" customHeight="1">
      <c r="A29" s="14"/>
      <c r="B29" s="15"/>
      <c r="C29" s="14"/>
      <c r="D29" s="14" t="s">
        <v>382</v>
      </c>
      <c r="E29" s="14"/>
      <c r="F29" s="32"/>
      <c r="G29" s="33"/>
    </row>
    <row r="30" spans="1:7" ht="21.75" customHeight="1">
      <c r="A30" s="14"/>
      <c r="B30" s="15"/>
      <c r="C30" s="14" t="s">
        <v>395</v>
      </c>
      <c r="D30" s="14" t="s">
        <v>391</v>
      </c>
      <c r="E30" s="14"/>
      <c r="F30" s="32"/>
      <c r="G30" s="33"/>
    </row>
    <row r="31" spans="1:7" ht="21.75" customHeight="1">
      <c r="A31" s="14"/>
      <c r="B31" s="15"/>
      <c r="C31" s="14"/>
      <c r="D31" s="14" t="s">
        <v>386</v>
      </c>
      <c r="E31" s="14"/>
      <c r="F31" s="32"/>
      <c r="G31" s="33"/>
    </row>
    <row r="32" spans="1:7" ht="21.75" customHeight="1">
      <c r="A32" s="14"/>
      <c r="B32" s="15"/>
      <c r="C32" s="14"/>
      <c r="D32" s="14" t="s">
        <v>382</v>
      </c>
      <c r="E32" s="14"/>
      <c r="F32" s="32"/>
      <c r="G32" s="33"/>
    </row>
    <row r="33" spans="1:7" ht="21.75" customHeight="1">
      <c r="A33" s="14"/>
      <c r="B33" s="15"/>
      <c r="C33" s="14" t="s">
        <v>396</v>
      </c>
      <c r="D33" s="14" t="s">
        <v>397</v>
      </c>
      <c r="E33" s="35">
        <v>1</v>
      </c>
      <c r="F33" s="32"/>
      <c r="G33" s="33"/>
    </row>
    <row r="34" spans="1:7" ht="21.75" customHeight="1">
      <c r="A34" s="14"/>
      <c r="B34" s="15"/>
      <c r="C34" s="14"/>
      <c r="D34" s="14" t="s">
        <v>386</v>
      </c>
      <c r="E34" s="14"/>
      <c r="F34" s="32"/>
      <c r="G34" s="33"/>
    </row>
    <row r="35" spans="1:7" ht="21.75" customHeight="1">
      <c r="A35" s="14"/>
      <c r="B35" s="15"/>
      <c r="C35" s="14"/>
      <c r="D35" s="14" t="s">
        <v>382</v>
      </c>
      <c r="E35" s="14"/>
      <c r="F35" s="32"/>
      <c r="G35" s="33"/>
    </row>
    <row r="36" spans="1:7" ht="21.75" customHeight="1">
      <c r="A36" s="14"/>
      <c r="B36" s="15"/>
      <c r="C36" s="14" t="s">
        <v>398</v>
      </c>
      <c r="D36" s="15"/>
      <c r="E36" s="15"/>
      <c r="F36" s="32"/>
      <c r="G36" s="33"/>
    </row>
    <row r="37" spans="1:7" ht="21.75" customHeight="1">
      <c r="A37" s="14"/>
      <c r="B37" s="14" t="s">
        <v>399</v>
      </c>
      <c r="C37" s="14" t="s">
        <v>400</v>
      </c>
      <c r="D37" s="14" t="s">
        <v>401</v>
      </c>
      <c r="E37" s="34" t="s">
        <v>394</v>
      </c>
      <c r="F37" s="32"/>
      <c r="G37" s="33"/>
    </row>
    <row r="38" spans="1:7" ht="21.75" customHeight="1">
      <c r="A38" s="14"/>
      <c r="B38" s="14"/>
      <c r="C38" s="14"/>
      <c r="D38" s="14" t="s">
        <v>386</v>
      </c>
      <c r="E38" s="14"/>
      <c r="F38" s="36"/>
      <c r="G38" s="37"/>
    </row>
    <row r="39" spans="1:7" ht="21.75" customHeight="1">
      <c r="A39" s="14"/>
      <c r="B39" s="14"/>
      <c r="C39" s="14"/>
      <c r="D39" s="14" t="s">
        <v>382</v>
      </c>
      <c r="E39" s="14"/>
      <c r="F39" s="36"/>
      <c r="G39" s="37"/>
    </row>
    <row r="40" spans="1:7" ht="48" customHeight="1">
      <c r="A40" s="38" t="s">
        <v>467</v>
      </c>
      <c r="B40" s="38"/>
      <c r="C40" s="38"/>
      <c r="D40" s="38"/>
      <c r="E40" s="38"/>
      <c r="F40" s="38"/>
      <c r="G40" s="38"/>
    </row>
  </sheetData>
  <sheetProtection/>
  <mergeCells count="53">
    <mergeCell ref="A2:G2"/>
    <mergeCell ref="A3:E3"/>
    <mergeCell ref="A5:C5"/>
    <mergeCell ref="D5:G5"/>
    <mergeCell ref="A6:C6"/>
    <mergeCell ref="D6:E6"/>
    <mergeCell ref="B10:E10"/>
    <mergeCell ref="F10:G10"/>
    <mergeCell ref="B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A40:G40"/>
    <mergeCell ref="A10:A11"/>
    <mergeCell ref="A12:A39"/>
    <mergeCell ref="B13:B23"/>
    <mergeCell ref="B24:B36"/>
    <mergeCell ref="B37:B39"/>
    <mergeCell ref="C13:C15"/>
    <mergeCell ref="C16:C17"/>
    <mergeCell ref="C18:C20"/>
    <mergeCell ref="C21:C23"/>
    <mergeCell ref="C24:C26"/>
    <mergeCell ref="C27:C29"/>
    <mergeCell ref="C30:C32"/>
    <mergeCell ref="C33:C35"/>
    <mergeCell ref="C37:C39"/>
    <mergeCell ref="A7:C9"/>
  </mergeCells>
  <printOptions horizontalCentered="1"/>
  <pageMargins left="0.469444444444444" right="0.469444444444444" top="0.389583333333333" bottom="0.389583333333333" header="0.349305555555556" footer="0.2"/>
  <pageSetup fitToHeight="1" fitToWidth="1" horizontalDpi="300" verticalDpi="300" orientation="portrait" paperSize="9" scale="78"/>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zoomScaleSheetLayoutView="100" workbookViewId="0" topLeftCell="A1">
      <selection activeCell="L26" sqref="L26"/>
    </sheetView>
  </sheetViews>
  <sheetFormatPr defaultColWidth="9.33203125" defaultRowHeight="11.25"/>
  <cols>
    <col min="1" max="1" width="19.33203125" style="0" customWidth="1"/>
    <col min="10" max="10" width="31.33203125" style="0" customWidth="1"/>
    <col min="11" max="11" width="14.33203125" style="0" customWidth="1"/>
    <col min="12" max="12" width="84.83203125" style="0" customWidth="1"/>
  </cols>
  <sheetData>
    <row r="1" spans="1:12" ht="22.5">
      <c r="A1" s="137" t="s">
        <v>5</v>
      </c>
      <c r="B1" s="137"/>
      <c r="C1" s="137"/>
      <c r="D1" s="137"/>
      <c r="E1" s="137"/>
      <c r="F1" s="137"/>
      <c r="G1" s="137"/>
      <c r="H1" s="137"/>
      <c r="I1" s="137"/>
      <c r="J1" s="137"/>
      <c r="K1" s="137"/>
      <c r="L1" s="137"/>
    </row>
    <row r="3" spans="1:12" ht="24" customHeight="1">
      <c r="A3" s="138" t="s">
        <v>6</v>
      </c>
      <c r="B3" s="138" t="s">
        <v>7</v>
      </c>
      <c r="C3" s="138"/>
      <c r="D3" s="138"/>
      <c r="E3" s="138"/>
      <c r="F3" s="138"/>
      <c r="G3" s="138"/>
      <c r="H3" s="138"/>
      <c r="I3" s="138"/>
      <c r="J3" s="138"/>
      <c r="K3" s="141" t="s">
        <v>8</v>
      </c>
      <c r="L3" s="141" t="s">
        <v>9</v>
      </c>
    </row>
    <row r="4" spans="1:12" s="136" customFormat="1" ht="24.75" customHeight="1">
      <c r="A4" s="139" t="s">
        <v>10</v>
      </c>
      <c r="B4" s="140" t="s">
        <v>11</v>
      </c>
      <c r="C4" s="140"/>
      <c r="D4" s="140"/>
      <c r="E4" s="140"/>
      <c r="F4" s="140"/>
      <c r="G4" s="140"/>
      <c r="H4" s="140"/>
      <c r="I4" s="140"/>
      <c r="J4" s="140"/>
      <c r="K4" s="139"/>
      <c r="L4" s="139"/>
    </row>
    <row r="5" spans="1:12" s="136" customFormat="1" ht="24.75" customHeight="1">
      <c r="A5" s="141" t="s">
        <v>12</v>
      </c>
      <c r="B5" s="142" t="s">
        <v>13</v>
      </c>
      <c r="C5" s="142"/>
      <c r="D5" s="142"/>
      <c r="E5" s="142"/>
      <c r="F5" s="142"/>
      <c r="G5" s="142"/>
      <c r="H5" s="142"/>
      <c r="I5" s="142"/>
      <c r="J5" s="142"/>
      <c r="K5" s="141"/>
      <c r="L5" s="141"/>
    </row>
    <row r="6" spans="1:12" s="136" customFormat="1" ht="24.75" customHeight="1">
      <c r="A6" s="141" t="s">
        <v>14</v>
      </c>
      <c r="B6" s="142" t="s">
        <v>15</v>
      </c>
      <c r="C6" s="142"/>
      <c r="D6" s="142"/>
      <c r="E6" s="142"/>
      <c r="F6" s="142"/>
      <c r="G6" s="142"/>
      <c r="H6" s="142"/>
      <c r="I6" s="142"/>
      <c r="J6" s="142"/>
      <c r="K6" s="141"/>
      <c r="L6" s="141"/>
    </row>
    <row r="7" spans="1:12" s="136" customFormat="1" ht="24.75" customHeight="1">
      <c r="A7" s="141" t="s">
        <v>16</v>
      </c>
      <c r="B7" s="142" t="s">
        <v>17</v>
      </c>
      <c r="C7" s="142"/>
      <c r="D7" s="142"/>
      <c r="E7" s="142"/>
      <c r="F7" s="142"/>
      <c r="G7" s="142"/>
      <c r="H7" s="142"/>
      <c r="I7" s="142"/>
      <c r="J7" s="142"/>
      <c r="K7" s="141"/>
      <c r="L7" s="141"/>
    </row>
    <row r="8" spans="1:12" s="136" customFormat="1" ht="24.75" customHeight="1">
      <c r="A8" s="141" t="s">
        <v>18</v>
      </c>
      <c r="B8" s="142" t="s">
        <v>19</v>
      </c>
      <c r="C8" s="142"/>
      <c r="D8" s="142"/>
      <c r="E8" s="142"/>
      <c r="F8" s="142"/>
      <c r="G8" s="142"/>
      <c r="H8" s="142"/>
      <c r="I8" s="142"/>
      <c r="J8" s="142"/>
      <c r="K8" s="141"/>
      <c r="L8" s="141"/>
    </row>
    <row r="9" spans="1:12" s="136" customFormat="1" ht="24.75" customHeight="1">
      <c r="A9" s="141" t="s">
        <v>20</v>
      </c>
      <c r="B9" s="142" t="s">
        <v>21</v>
      </c>
      <c r="C9" s="142"/>
      <c r="D9" s="142"/>
      <c r="E9" s="142"/>
      <c r="F9" s="142"/>
      <c r="G9" s="142"/>
      <c r="H9" s="142"/>
      <c r="I9" s="142"/>
      <c r="J9" s="142"/>
      <c r="K9" s="141"/>
      <c r="L9" s="141"/>
    </row>
    <row r="10" spans="1:12" s="136" customFormat="1" ht="24.75" customHeight="1">
      <c r="A10" s="141" t="s">
        <v>22</v>
      </c>
      <c r="B10" s="142" t="s">
        <v>23</v>
      </c>
      <c r="C10" s="142"/>
      <c r="D10" s="142"/>
      <c r="E10" s="142"/>
      <c r="F10" s="142"/>
      <c r="G10" s="142"/>
      <c r="H10" s="142"/>
      <c r="I10" s="142"/>
      <c r="J10" s="142"/>
      <c r="K10" s="141"/>
      <c r="L10" s="141"/>
    </row>
    <row r="11" spans="1:12" s="136" customFormat="1" ht="24.75" customHeight="1">
      <c r="A11" s="141" t="s">
        <v>24</v>
      </c>
      <c r="B11" s="142" t="s">
        <v>25</v>
      </c>
      <c r="C11" s="142"/>
      <c r="D11" s="142"/>
      <c r="E11" s="142"/>
      <c r="F11" s="142"/>
      <c r="G11" s="142"/>
      <c r="H11" s="142"/>
      <c r="I11" s="142"/>
      <c r="J11" s="142"/>
      <c r="K11" s="141"/>
      <c r="L11" s="141"/>
    </row>
    <row r="12" spans="1:12" s="136" customFormat="1" ht="24.75" customHeight="1">
      <c r="A12" s="141" t="s">
        <v>26</v>
      </c>
      <c r="B12" s="142" t="s">
        <v>27</v>
      </c>
      <c r="C12" s="142"/>
      <c r="D12" s="142"/>
      <c r="E12" s="142"/>
      <c r="F12" s="142"/>
      <c r="G12" s="142"/>
      <c r="H12" s="142"/>
      <c r="I12" s="142"/>
      <c r="J12" s="142"/>
      <c r="K12" s="141"/>
      <c r="L12" s="141" t="s">
        <v>28</v>
      </c>
    </row>
    <row r="13" spans="1:12" s="136" customFormat="1" ht="24.75" customHeight="1">
      <c r="A13" s="141" t="s">
        <v>29</v>
      </c>
      <c r="B13" s="142" t="s">
        <v>30</v>
      </c>
      <c r="C13" s="142"/>
      <c r="D13" s="142"/>
      <c r="E13" s="142"/>
      <c r="F13" s="142"/>
      <c r="G13" s="142"/>
      <c r="H13" s="142"/>
      <c r="I13" s="142"/>
      <c r="J13" s="142"/>
      <c r="K13" s="141"/>
      <c r="L13" s="141"/>
    </row>
    <row r="14" spans="1:12" s="136" customFormat="1" ht="24.75" customHeight="1">
      <c r="A14" s="141" t="s">
        <v>31</v>
      </c>
      <c r="B14" s="142" t="s">
        <v>32</v>
      </c>
      <c r="C14" s="142"/>
      <c r="D14" s="142"/>
      <c r="E14" s="142"/>
      <c r="F14" s="142"/>
      <c r="G14" s="142"/>
      <c r="H14" s="142"/>
      <c r="I14" s="142"/>
      <c r="J14" s="142"/>
      <c r="K14" s="141"/>
      <c r="L14" s="141" t="s">
        <v>33</v>
      </c>
    </row>
    <row r="15" spans="1:12" ht="24.75" customHeight="1">
      <c r="A15" s="141" t="s">
        <v>34</v>
      </c>
      <c r="B15" s="143" t="s">
        <v>35</v>
      </c>
      <c r="C15" s="143"/>
      <c r="D15" s="143"/>
      <c r="E15" s="143"/>
      <c r="F15" s="143"/>
      <c r="G15" s="143"/>
      <c r="H15" s="143"/>
      <c r="I15" s="143"/>
      <c r="J15" s="143"/>
      <c r="K15" s="145"/>
      <c r="L15" s="145"/>
    </row>
    <row r="16" spans="1:12" ht="24.75" customHeight="1">
      <c r="A16" s="141" t="s">
        <v>36</v>
      </c>
      <c r="B16" s="142" t="s">
        <v>37</v>
      </c>
      <c r="C16" s="142"/>
      <c r="D16" s="142"/>
      <c r="E16" s="142"/>
      <c r="F16" s="142"/>
      <c r="G16" s="142"/>
      <c r="H16" s="142"/>
      <c r="I16" s="142"/>
      <c r="J16" s="142"/>
      <c r="K16" s="80"/>
      <c r="L16" s="146"/>
    </row>
    <row r="17" spans="1:12" ht="24.75" customHeight="1">
      <c r="A17" s="141" t="s">
        <v>38</v>
      </c>
      <c r="B17" s="142" t="s">
        <v>39</v>
      </c>
      <c r="C17" s="142"/>
      <c r="D17" s="142"/>
      <c r="E17" s="142"/>
      <c r="F17" s="142"/>
      <c r="G17" s="142"/>
      <c r="H17" s="142"/>
      <c r="I17" s="142"/>
      <c r="J17" s="142"/>
      <c r="K17" s="80"/>
      <c r="L17" s="147"/>
    </row>
    <row r="18" spans="1:12" ht="24.75" customHeight="1">
      <c r="A18" s="141" t="s">
        <v>40</v>
      </c>
      <c r="B18" s="142" t="s">
        <v>41</v>
      </c>
      <c r="C18" s="142"/>
      <c r="D18" s="142"/>
      <c r="E18" s="142"/>
      <c r="F18" s="142"/>
      <c r="G18" s="142"/>
      <c r="H18" s="142"/>
      <c r="I18" s="142"/>
      <c r="J18" s="142"/>
      <c r="K18" s="80"/>
      <c r="L18" s="147"/>
    </row>
    <row r="20" spans="1:12" ht="36.75" customHeight="1">
      <c r="A20" s="144" t="s">
        <v>42</v>
      </c>
      <c r="B20" s="144"/>
      <c r="C20" s="144"/>
      <c r="D20" s="144"/>
      <c r="E20" s="144"/>
      <c r="F20" s="144"/>
      <c r="G20" s="144"/>
      <c r="H20" s="144"/>
      <c r="I20" s="144"/>
      <c r="J20" s="144"/>
      <c r="K20" s="144"/>
      <c r="L20" s="144"/>
    </row>
  </sheetData>
  <sheetProtection/>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0:L20"/>
  </mergeCells>
  <printOptions/>
  <pageMargins left="0.75" right="0.75" top="1" bottom="1" header="0.5" footer="0.5"/>
  <pageSetup fitToHeight="0" fitToWidth="1" horizontalDpi="600" verticalDpi="600" orientation="landscape" paperSize="9" scale="71"/>
</worksheet>
</file>

<file path=xl/worksheets/sheet3.xml><?xml version="1.0" encoding="utf-8"?>
<worksheet xmlns="http://schemas.openxmlformats.org/spreadsheetml/2006/main" xmlns:r="http://schemas.openxmlformats.org/officeDocument/2006/relationships">
  <dimension ref="A1:H37"/>
  <sheetViews>
    <sheetView showGridLines="0" showZeros="0" zoomScaleSheetLayoutView="100" workbookViewId="0" topLeftCell="A1">
      <selection activeCell="E30" sqref="E30"/>
    </sheetView>
  </sheetViews>
  <sheetFormatPr defaultColWidth="9.16015625" defaultRowHeight="12.75" customHeight="1"/>
  <cols>
    <col min="1" max="1" width="40.5" style="0" customWidth="1"/>
    <col min="2" max="2" width="17.66015625" style="68" customWidth="1"/>
    <col min="3" max="3" width="41" style="0" customWidth="1"/>
    <col min="4" max="4" width="20" style="68" customWidth="1"/>
    <col min="5" max="5" width="43" style="0" customWidth="1"/>
    <col min="6" max="6" width="16.83203125" style="0" customWidth="1"/>
    <col min="7" max="7" width="35.5" style="0" customWidth="1"/>
    <col min="8" max="8" width="12.5" style="0" customWidth="1"/>
  </cols>
  <sheetData>
    <row r="1" spans="1:6" ht="22.5" customHeight="1">
      <c r="A1" s="92" t="s">
        <v>10</v>
      </c>
      <c r="B1" s="93"/>
      <c r="C1" s="93"/>
      <c r="D1" s="93"/>
      <c r="E1" s="93"/>
      <c r="F1" s="94"/>
    </row>
    <row r="2" spans="1:8" ht="22.5" customHeight="1">
      <c r="A2" s="95" t="s">
        <v>11</v>
      </c>
      <c r="B2" s="95"/>
      <c r="C2" s="95"/>
      <c r="D2" s="95"/>
      <c r="E2" s="95"/>
      <c r="F2" s="95"/>
      <c r="G2" s="95"/>
      <c r="H2" s="95"/>
    </row>
    <row r="3" spans="1:8" ht="22.5" customHeight="1">
      <c r="A3" s="96"/>
      <c r="B3" s="96"/>
      <c r="C3" s="97"/>
      <c r="D3" s="97"/>
      <c r="E3" s="98"/>
      <c r="H3" s="99" t="s">
        <v>43</v>
      </c>
    </row>
    <row r="4" spans="1:8" ht="22.5" customHeight="1">
      <c r="A4" s="100" t="s">
        <v>44</v>
      </c>
      <c r="B4" s="128"/>
      <c r="C4" s="100" t="s">
        <v>45</v>
      </c>
      <c r="D4" s="100"/>
      <c r="E4" s="100"/>
      <c r="F4" s="100"/>
      <c r="G4" s="100"/>
      <c r="H4" s="100"/>
    </row>
    <row r="5" spans="1:8" ht="22.5" customHeight="1">
      <c r="A5" s="100" t="s">
        <v>46</v>
      </c>
      <c r="B5" s="128" t="s">
        <v>47</v>
      </c>
      <c r="C5" s="100" t="s">
        <v>48</v>
      </c>
      <c r="D5" s="101" t="s">
        <v>47</v>
      </c>
      <c r="E5" s="100" t="s">
        <v>49</v>
      </c>
      <c r="F5" s="100" t="s">
        <v>47</v>
      </c>
      <c r="G5" s="100" t="s">
        <v>50</v>
      </c>
      <c r="H5" s="100" t="s">
        <v>47</v>
      </c>
    </row>
    <row r="6" spans="1:8" ht="22.5" customHeight="1">
      <c r="A6" s="116" t="s">
        <v>51</v>
      </c>
      <c r="B6" s="105">
        <v>1035.26</v>
      </c>
      <c r="C6" s="129" t="s">
        <v>51</v>
      </c>
      <c r="D6" s="105">
        <v>1035.26</v>
      </c>
      <c r="E6" s="130" t="s">
        <v>51</v>
      </c>
      <c r="F6" s="105">
        <v>1035.26</v>
      </c>
      <c r="G6" s="130" t="s">
        <v>51</v>
      </c>
      <c r="H6" s="105">
        <v>1035.26</v>
      </c>
    </row>
    <row r="7" spans="1:8" ht="22.5" customHeight="1">
      <c r="A7" s="102" t="s">
        <v>52</v>
      </c>
      <c r="B7" s="105">
        <v>1035.26</v>
      </c>
      <c r="C7" s="117" t="s">
        <v>53</v>
      </c>
      <c r="D7" s="105"/>
      <c r="E7" s="107" t="s">
        <v>54</v>
      </c>
      <c r="F7" s="105">
        <v>612.79</v>
      </c>
      <c r="G7" s="107" t="s">
        <v>55</v>
      </c>
      <c r="H7" s="105">
        <v>815.86</v>
      </c>
    </row>
    <row r="8" spans="1:8" ht="22.5" customHeight="1">
      <c r="A8" s="102" t="s">
        <v>56</v>
      </c>
      <c r="B8" s="105">
        <v>1035.26</v>
      </c>
      <c r="C8" s="117" t="s">
        <v>57</v>
      </c>
      <c r="D8" s="105"/>
      <c r="E8" s="107" t="s">
        <v>58</v>
      </c>
      <c r="F8" s="105">
        <v>552.79</v>
      </c>
      <c r="G8" s="107" t="s">
        <v>59</v>
      </c>
      <c r="H8" s="105">
        <v>219.4</v>
      </c>
    </row>
    <row r="9" spans="1:8" ht="22.5" customHeight="1">
      <c r="A9" s="118" t="s">
        <v>60</v>
      </c>
      <c r="B9" s="105"/>
      <c r="C9" s="117" t="s">
        <v>61</v>
      </c>
      <c r="D9" s="105"/>
      <c r="E9" s="107" t="s">
        <v>62</v>
      </c>
      <c r="F9" s="105">
        <v>60</v>
      </c>
      <c r="G9" s="107" t="s">
        <v>63</v>
      </c>
      <c r="H9" s="105"/>
    </row>
    <row r="10" spans="1:8" ht="22.5" customHeight="1">
      <c r="A10" s="102" t="s">
        <v>64</v>
      </c>
      <c r="B10" s="105"/>
      <c r="C10" s="117" t="s">
        <v>65</v>
      </c>
      <c r="D10" s="105">
        <v>910.49</v>
      </c>
      <c r="E10" s="107" t="s">
        <v>66</v>
      </c>
      <c r="F10" s="105"/>
      <c r="G10" s="107" t="s">
        <v>67</v>
      </c>
      <c r="H10" s="105"/>
    </row>
    <row r="11" spans="1:8" ht="22.5" customHeight="1">
      <c r="A11" s="102" t="s">
        <v>68</v>
      </c>
      <c r="B11" s="105"/>
      <c r="C11" s="117" t="s">
        <v>69</v>
      </c>
      <c r="D11" s="105"/>
      <c r="E11" s="107" t="s">
        <v>70</v>
      </c>
      <c r="F11" s="105"/>
      <c r="G11" s="107" t="s">
        <v>71</v>
      </c>
      <c r="H11" s="105"/>
    </row>
    <row r="12" spans="1:8" ht="22.5" customHeight="1">
      <c r="A12" s="102" t="s">
        <v>72</v>
      </c>
      <c r="B12" s="105"/>
      <c r="C12" s="117" t="s">
        <v>73</v>
      </c>
      <c r="D12" s="105"/>
      <c r="E12" s="107" t="s">
        <v>74</v>
      </c>
      <c r="F12" s="105">
        <v>422.47</v>
      </c>
      <c r="G12" s="107" t="s">
        <v>75</v>
      </c>
      <c r="H12" s="105"/>
    </row>
    <row r="13" spans="1:8" ht="22.5" customHeight="1">
      <c r="A13" s="102" t="s">
        <v>76</v>
      </c>
      <c r="B13" s="105"/>
      <c r="C13" s="117" t="s">
        <v>77</v>
      </c>
      <c r="D13" s="105"/>
      <c r="E13" s="107" t="s">
        <v>58</v>
      </c>
      <c r="F13" s="105">
        <v>263.07</v>
      </c>
      <c r="G13" s="107" t="s">
        <v>78</v>
      </c>
      <c r="H13" s="105"/>
    </row>
    <row r="14" spans="1:8" ht="22.5" customHeight="1">
      <c r="A14" s="102" t="s">
        <v>79</v>
      </c>
      <c r="B14" s="105"/>
      <c r="C14" s="117" t="s">
        <v>80</v>
      </c>
      <c r="D14" s="105">
        <v>67.5</v>
      </c>
      <c r="E14" s="107" t="s">
        <v>62</v>
      </c>
      <c r="F14" s="105">
        <v>159.4</v>
      </c>
      <c r="G14" s="107" t="s">
        <v>81</v>
      </c>
      <c r="H14" s="105"/>
    </row>
    <row r="15" spans="1:8" ht="22.5" customHeight="1">
      <c r="A15" s="102" t="s">
        <v>82</v>
      </c>
      <c r="B15" s="105"/>
      <c r="C15" s="117" t="s">
        <v>83</v>
      </c>
      <c r="D15" s="105"/>
      <c r="E15" s="107" t="s">
        <v>84</v>
      </c>
      <c r="F15" s="105"/>
      <c r="G15" s="107" t="s">
        <v>85</v>
      </c>
      <c r="H15" s="105"/>
    </row>
    <row r="16" spans="1:8" ht="22.5" customHeight="1">
      <c r="A16" s="119" t="s">
        <v>86</v>
      </c>
      <c r="B16" s="105"/>
      <c r="C16" s="117" t="s">
        <v>87</v>
      </c>
      <c r="D16" s="105">
        <v>21.77</v>
      </c>
      <c r="E16" s="107" t="s">
        <v>88</v>
      </c>
      <c r="F16" s="105"/>
      <c r="G16" s="107" t="s">
        <v>89</v>
      </c>
      <c r="H16" s="105"/>
    </row>
    <row r="17" spans="1:8" ht="22.5" customHeight="1">
      <c r="A17" s="119" t="s">
        <v>90</v>
      </c>
      <c r="B17" s="105"/>
      <c r="C17" s="117" t="s">
        <v>91</v>
      </c>
      <c r="D17" s="105"/>
      <c r="E17" s="107" t="s">
        <v>92</v>
      </c>
      <c r="F17" s="105"/>
      <c r="G17" s="107" t="s">
        <v>93</v>
      </c>
      <c r="H17" s="105"/>
    </row>
    <row r="18" spans="1:8" ht="22.5" customHeight="1">
      <c r="A18" s="119"/>
      <c r="B18" s="103"/>
      <c r="C18" s="117" t="s">
        <v>94</v>
      </c>
      <c r="D18" s="105"/>
      <c r="E18" s="107" t="s">
        <v>95</v>
      </c>
      <c r="F18" s="105"/>
      <c r="G18" s="107"/>
      <c r="H18" s="105"/>
    </row>
    <row r="19" spans="1:8" ht="22.5" customHeight="1">
      <c r="A19" s="109"/>
      <c r="B19" s="110"/>
      <c r="C19" s="117" t="s">
        <v>96</v>
      </c>
      <c r="D19" s="105"/>
      <c r="E19" s="107" t="s">
        <v>97</v>
      </c>
      <c r="F19" s="105"/>
      <c r="G19" s="107"/>
      <c r="H19" s="105"/>
    </row>
    <row r="20" spans="1:8" ht="22.5" customHeight="1">
      <c r="A20" s="109"/>
      <c r="B20" s="103"/>
      <c r="C20" s="117" t="s">
        <v>98</v>
      </c>
      <c r="D20" s="105"/>
      <c r="E20" s="107" t="s">
        <v>99</v>
      </c>
      <c r="F20" s="105"/>
      <c r="G20" s="107"/>
      <c r="H20" s="105"/>
    </row>
    <row r="21" spans="1:8" ht="22.5" customHeight="1">
      <c r="A21" s="78"/>
      <c r="B21" s="103"/>
      <c r="C21" s="117" t="s">
        <v>100</v>
      </c>
      <c r="D21" s="105"/>
      <c r="E21" s="107" t="s">
        <v>101</v>
      </c>
      <c r="F21" s="105"/>
      <c r="G21" s="107"/>
      <c r="H21" s="105"/>
    </row>
    <row r="22" spans="1:8" ht="22.5" customHeight="1">
      <c r="A22" s="80"/>
      <c r="B22" s="103"/>
      <c r="C22" s="117" t="s">
        <v>102</v>
      </c>
      <c r="D22" s="105"/>
      <c r="E22" s="107" t="s">
        <v>103</v>
      </c>
      <c r="F22" s="105"/>
      <c r="G22" s="107"/>
      <c r="H22" s="105"/>
    </row>
    <row r="23" spans="1:8" ht="22.5" customHeight="1">
      <c r="A23" s="120"/>
      <c r="B23" s="103"/>
      <c r="C23" s="117" t="s">
        <v>104</v>
      </c>
      <c r="D23" s="105"/>
      <c r="E23" s="111" t="s">
        <v>105</v>
      </c>
      <c r="F23" s="105"/>
      <c r="G23" s="111"/>
      <c r="H23" s="105"/>
    </row>
    <row r="24" spans="1:8" ht="22.5" customHeight="1">
      <c r="A24" s="120"/>
      <c r="B24" s="103"/>
      <c r="C24" s="117" t="s">
        <v>106</v>
      </c>
      <c r="D24" s="105"/>
      <c r="E24" s="111" t="s">
        <v>107</v>
      </c>
      <c r="F24" s="105"/>
      <c r="G24" s="111"/>
      <c r="H24" s="105"/>
    </row>
    <row r="25" spans="1:8" ht="22.5" customHeight="1">
      <c r="A25" s="120"/>
      <c r="B25" s="103"/>
      <c r="C25" s="117" t="s">
        <v>108</v>
      </c>
      <c r="D25" s="105"/>
      <c r="E25" s="111" t="s">
        <v>109</v>
      </c>
      <c r="F25" s="105"/>
      <c r="G25" s="111"/>
      <c r="H25" s="105"/>
    </row>
    <row r="26" spans="1:8" ht="22.5" customHeight="1">
      <c r="A26" s="120"/>
      <c r="B26" s="103"/>
      <c r="C26" s="117" t="s">
        <v>110</v>
      </c>
      <c r="D26" s="105">
        <v>35.5</v>
      </c>
      <c r="E26" s="111"/>
      <c r="F26" s="105"/>
      <c r="G26" s="111"/>
      <c r="H26" s="105"/>
    </row>
    <row r="27" spans="1:8" ht="22.5" customHeight="1">
      <c r="A27" s="80"/>
      <c r="B27" s="110"/>
      <c r="C27" s="117" t="s">
        <v>111</v>
      </c>
      <c r="D27" s="105"/>
      <c r="E27" s="107"/>
      <c r="F27" s="105"/>
      <c r="G27" s="107"/>
      <c r="H27" s="105"/>
    </row>
    <row r="28" spans="1:8" ht="22.5" customHeight="1">
      <c r="A28" s="80"/>
      <c r="B28" s="110"/>
      <c r="C28" s="117" t="s">
        <v>112</v>
      </c>
      <c r="D28" s="105"/>
      <c r="E28" s="107"/>
      <c r="F28" s="105"/>
      <c r="G28" s="107"/>
      <c r="H28" s="105"/>
    </row>
    <row r="29" spans="1:8" ht="22.5" customHeight="1">
      <c r="A29" s="80"/>
      <c r="B29" s="110"/>
      <c r="C29" s="117" t="s">
        <v>113</v>
      </c>
      <c r="D29" s="105"/>
      <c r="E29" s="107"/>
      <c r="F29" s="105"/>
      <c r="G29" s="107"/>
      <c r="H29" s="105"/>
    </row>
    <row r="30" spans="1:8" ht="22.5" customHeight="1">
      <c r="A30" s="80"/>
      <c r="B30" s="103"/>
      <c r="C30" s="117" t="s">
        <v>114</v>
      </c>
      <c r="D30" s="105"/>
      <c r="E30" s="107"/>
      <c r="F30" s="105"/>
      <c r="G30" s="107"/>
      <c r="H30" s="105"/>
    </row>
    <row r="31" spans="1:8" ht="26.25" customHeight="1">
      <c r="A31" s="80"/>
      <c r="B31" s="103"/>
      <c r="C31" s="104"/>
      <c r="D31" s="112"/>
      <c r="E31" s="107"/>
      <c r="F31" s="113"/>
      <c r="G31" s="107"/>
      <c r="H31" s="113"/>
    </row>
    <row r="32" spans="1:8" ht="22.5" customHeight="1">
      <c r="A32" s="101" t="s">
        <v>115</v>
      </c>
      <c r="B32" s="105">
        <v>1035.26</v>
      </c>
      <c r="C32" s="101" t="s">
        <v>116</v>
      </c>
      <c r="D32" s="131">
        <v>1035.26</v>
      </c>
      <c r="E32" s="101" t="s">
        <v>116</v>
      </c>
      <c r="F32" s="105">
        <v>1035.26</v>
      </c>
      <c r="G32" s="101" t="s">
        <v>116</v>
      </c>
      <c r="H32" s="105">
        <v>1035.26</v>
      </c>
    </row>
    <row r="33" spans="1:8" ht="22.5" customHeight="1">
      <c r="A33" s="132" t="s">
        <v>117</v>
      </c>
      <c r="B33" s="103"/>
      <c r="C33" s="119" t="s">
        <v>118</v>
      </c>
      <c r="D33" s="112"/>
      <c r="E33" s="119" t="s">
        <v>118</v>
      </c>
      <c r="F33" s="113"/>
      <c r="G33" s="119" t="s">
        <v>118</v>
      </c>
      <c r="H33" s="113"/>
    </row>
    <row r="34" spans="1:8" ht="22.5" customHeight="1">
      <c r="A34" s="132" t="s">
        <v>119</v>
      </c>
      <c r="B34" s="103"/>
      <c r="C34" s="106" t="s">
        <v>120</v>
      </c>
      <c r="D34" s="105"/>
      <c r="E34" s="106" t="s">
        <v>120</v>
      </c>
      <c r="F34" s="105"/>
      <c r="G34" s="106" t="s">
        <v>120</v>
      </c>
      <c r="H34" s="105"/>
    </row>
    <row r="35" spans="1:8" ht="22.5" customHeight="1">
      <c r="A35" s="132" t="s">
        <v>121</v>
      </c>
      <c r="B35" s="133"/>
      <c r="C35" s="134"/>
      <c r="D35" s="112"/>
      <c r="E35" s="80"/>
      <c r="F35" s="112"/>
      <c r="G35" s="80"/>
      <c r="H35" s="112"/>
    </row>
    <row r="36" spans="1:8" ht="21" customHeight="1">
      <c r="A36" s="80"/>
      <c r="B36" s="103"/>
      <c r="C36" s="78"/>
      <c r="D36" s="135"/>
      <c r="E36" s="78"/>
      <c r="F36" s="135"/>
      <c r="G36" s="78"/>
      <c r="H36" s="135"/>
    </row>
    <row r="37" spans="1:8" ht="22.5" customHeight="1">
      <c r="A37" s="100" t="s">
        <v>122</v>
      </c>
      <c r="B37" s="105">
        <v>1035.26</v>
      </c>
      <c r="C37" s="122" t="s">
        <v>123</v>
      </c>
      <c r="D37" s="105">
        <v>1035.26</v>
      </c>
      <c r="E37" s="100" t="s">
        <v>123</v>
      </c>
      <c r="F37" s="105">
        <v>1035.26</v>
      </c>
      <c r="G37" s="100" t="s">
        <v>123</v>
      </c>
      <c r="H37" s="105">
        <v>1035.26</v>
      </c>
    </row>
  </sheetData>
  <sheetProtection/>
  <mergeCells count="4">
    <mergeCell ref="A2:H2"/>
    <mergeCell ref="A3:B3"/>
    <mergeCell ref="A4:B4"/>
    <mergeCell ref="C4:H4"/>
  </mergeCells>
  <printOptions horizontalCentered="1"/>
  <pageMargins left="0.751388888888889" right="0.751388888888889" top="0.511805555555556" bottom="0.629861111111111" header="0" footer="0"/>
  <pageSetup fitToHeight="0"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O20"/>
  <sheetViews>
    <sheetView showGridLines="0" showZeros="0" zoomScaleSheetLayoutView="100" workbookViewId="0" topLeftCell="A1">
      <selection activeCell="A7" sqref="A7:IV7"/>
    </sheetView>
  </sheetViews>
  <sheetFormatPr defaultColWidth="9.16015625" defaultRowHeight="12.75" customHeight="1"/>
  <cols>
    <col min="1" max="1" width="13.66015625" style="0" customWidth="1"/>
    <col min="2" max="2" width="30.5" style="0" customWidth="1"/>
    <col min="3" max="3" width="11" style="0" customWidth="1"/>
    <col min="4" max="4" width="14" style="0" customWidth="1"/>
    <col min="5" max="5" width="14.5" style="0" customWidth="1"/>
    <col min="6" max="6" width="11.33203125" style="0" customWidth="1"/>
    <col min="7" max="7" width="12.33203125" style="0" customWidth="1"/>
    <col min="8" max="12" width="14.33203125" style="0" customWidth="1"/>
    <col min="13" max="13" width="9.16015625" style="0" customWidth="1"/>
    <col min="14" max="14" width="14.33203125" style="0" customWidth="1"/>
    <col min="15" max="15" width="10.66015625" style="0" customWidth="1"/>
  </cols>
  <sheetData>
    <row r="1" spans="1:2" ht="29.25" customHeight="1">
      <c r="A1" s="68" t="s">
        <v>12</v>
      </c>
      <c r="B1" s="68"/>
    </row>
    <row r="2" spans="1:15" ht="35.25" customHeight="1">
      <c r="A2" s="123" t="s">
        <v>13</v>
      </c>
      <c r="B2" s="123"/>
      <c r="C2" s="123"/>
      <c r="D2" s="123"/>
      <c r="E2" s="123"/>
      <c r="F2" s="123"/>
      <c r="G2" s="123"/>
      <c r="H2" s="123"/>
      <c r="I2" s="123"/>
      <c r="J2" s="123"/>
      <c r="K2" s="123"/>
      <c r="L2" s="123"/>
      <c r="M2" s="123"/>
      <c r="N2" s="123"/>
      <c r="O2" s="124"/>
    </row>
    <row r="3" ht="21.75" customHeight="1">
      <c r="N3" s="86" t="s">
        <v>43</v>
      </c>
    </row>
    <row r="4" spans="1:14" ht="18" customHeight="1">
      <c r="A4" s="70" t="s">
        <v>124</v>
      </c>
      <c r="B4" s="70" t="s">
        <v>125</v>
      </c>
      <c r="C4" s="125" t="s">
        <v>126</v>
      </c>
      <c r="D4" s="126"/>
      <c r="E4" s="126"/>
      <c r="F4" s="126"/>
      <c r="G4" s="126"/>
      <c r="H4" s="126"/>
      <c r="I4" s="126"/>
      <c r="J4" s="126"/>
      <c r="K4" s="126"/>
      <c r="L4" s="126"/>
      <c r="M4" s="126"/>
      <c r="N4" s="127"/>
    </row>
    <row r="5" spans="1:14" ht="22.5" customHeight="1">
      <c r="A5" s="70"/>
      <c r="B5" s="70"/>
      <c r="C5" s="75" t="s">
        <v>127</v>
      </c>
      <c r="D5" s="75" t="s">
        <v>128</v>
      </c>
      <c r="E5" s="75"/>
      <c r="F5" s="75" t="s">
        <v>129</v>
      </c>
      <c r="G5" s="75" t="s">
        <v>130</v>
      </c>
      <c r="H5" s="75" t="s">
        <v>131</v>
      </c>
      <c r="I5" s="75" t="s">
        <v>132</v>
      </c>
      <c r="J5" s="75" t="s">
        <v>133</v>
      </c>
      <c r="K5" s="75" t="s">
        <v>117</v>
      </c>
      <c r="L5" s="75" t="s">
        <v>121</v>
      </c>
      <c r="M5" s="75" t="s">
        <v>119</v>
      </c>
      <c r="N5" s="75" t="s">
        <v>134</v>
      </c>
    </row>
    <row r="6" spans="1:14" ht="33.75" customHeight="1">
      <c r="A6" s="70"/>
      <c r="B6" s="70"/>
      <c r="C6" s="75"/>
      <c r="D6" s="75" t="s">
        <v>135</v>
      </c>
      <c r="E6" s="75" t="s">
        <v>136</v>
      </c>
      <c r="F6" s="75"/>
      <c r="G6" s="75"/>
      <c r="H6" s="75"/>
      <c r="I6" s="75"/>
      <c r="J6" s="75"/>
      <c r="K6" s="75"/>
      <c r="L6" s="75"/>
      <c r="M6" s="75"/>
      <c r="N6" s="75"/>
    </row>
    <row r="7" spans="1:14" ht="12.75" customHeight="1">
      <c r="A7" s="78">
        <v>133005</v>
      </c>
      <c r="B7" s="78" t="s">
        <v>137</v>
      </c>
      <c r="C7" s="78">
        <v>1035.26</v>
      </c>
      <c r="D7" s="78">
        <v>1035.26</v>
      </c>
      <c r="E7" s="78"/>
      <c r="F7" s="78"/>
      <c r="G7" s="78"/>
      <c r="H7" s="78"/>
      <c r="I7" s="78"/>
      <c r="J7" s="78"/>
      <c r="K7" s="78"/>
      <c r="L7" s="78"/>
      <c r="M7" s="78"/>
      <c r="N7" s="78"/>
    </row>
    <row r="8" spans="1:14" ht="12.75" customHeight="1">
      <c r="A8" s="78"/>
      <c r="B8" s="78"/>
      <c r="C8" s="78"/>
      <c r="D8" s="78"/>
      <c r="E8" s="78"/>
      <c r="F8" s="78"/>
      <c r="G8" s="78"/>
      <c r="H8" s="78"/>
      <c r="I8" s="78"/>
      <c r="J8" s="78"/>
      <c r="K8" s="78"/>
      <c r="L8" s="78"/>
      <c r="M8" s="78"/>
      <c r="N8" s="78"/>
    </row>
    <row r="9" spans="1:14" ht="12.75" customHeight="1">
      <c r="A9" s="78"/>
      <c r="B9" s="78"/>
      <c r="C9" s="78"/>
      <c r="D9" s="78"/>
      <c r="E9" s="78"/>
      <c r="F9" s="78"/>
      <c r="G9" s="78"/>
      <c r="H9" s="78"/>
      <c r="I9" s="80"/>
      <c r="J9" s="80"/>
      <c r="K9" s="80"/>
      <c r="L9" s="80"/>
      <c r="M9" s="78"/>
      <c r="N9" s="78"/>
    </row>
    <row r="10" spans="1:14" ht="12.75" customHeight="1">
      <c r="A10" s="78"/>
      <c r="B10" s="80"/>
      <c r="C10" s="78"/>
      <c r="D10" s="78"/>
      <c r="E10" s="78"/>
      <c r="F10" s="78"/>
      <c r="G10" s="80"/>
      <c r="H10" s="80"/>
      <c r="I10" s="80"/>
      <c r="J10" s="80"/>
      <c r="K10" s="80"/>
      <c r="L10" s="80"/>
      <c r="M10" s="78"/>
      <c r="N10" s="78"/>
    </row>
    <row r="11" spans="1:14" ht="12.75" customHeight="1">
      <c r="A11" s="78"/>
      <c r="B11" s="78"/>
      <c r="C11" s="78"/>
      <c r="D11" s="78"/>
      <c r="E11" s="78"/>
      <c r="F11" s="78"/>
      <c r="G11" s="80"/>
      <c r="H11" s="80"/>
      <c r="I11" s="80"/>
      <c r="J11" s="80"/>
      <c r="K11" s="80"/>
      <c r="L11" s="80"/>
      <c r="M11" s="78"/>
      <c r="N11" s="78"/>
    </row>
    <row r="12" spans="2:15" ht="12.75" customHeight="1">
      <c r="B12" s="68"/>
      <c r="C12" s="68"/>
      <c r="D12" s="68"/>
      <c r="E12" s="68"/>
      <c r="F12" s="68"/>
      <c r="G12" s="68"/>
      <c r="H12" s="68"/>
      <c r="M12" s="68"/>
      <c r="N12" s="68"/>
      <c r="O12" s="68"/>
    </row>
    <row r="13" spans="2:15" ht="12.75" customHeight="1">
      <c r="B13" s="68"/>
      <c r="C13" s="68"/>
      <c r="D13" s="68"/>
      <c r="E13" s="68"/>
      <c r="F13" s="68"/>
      <c r="G13" s="68"/>
      <c r="M13" s="68"/>
      <c r="N13" s="68"/>
      <c r="O13" s="68"/>
    </row>
    <row r="14" spans="3:15" ht="12.75" customHeight="1">
      <c r="C14" s="68"/>
      <c r="D14" s="68"/>
      <c r="E14" s="68"/>
      <c r="M14" s="68"/>
      <c r="N14" s="68"/>
      <c r="O14" s="68"/>
    </row>
    <row r="15" spans="3:15" ht="12.75" customHeight="1">
      <c r="C15" s="68"/>
      <c r="D15" s="68"/>
      <c r="E15" s="68"/>
      <c r="F15" s="68"/>
      <c r="K15" s="68"/>
      <c r="M15" s="68"/>
      <c r="N15" s="68"/>
      <c r="O15" s="68"/>
    </row>
    <row r="16" spans="6:15" ht="12.75" customHeight="1">
      <c r="F16" s="68"/>
      <c r="L16" s="68"/>
      <c r="M16" s="68"/>
      <c r="N16" s="68"/>
      <c r="O16" s="68"/>
    </row>
    <row r="17" spans="12:15" ht="12.75" customHeight="1">
      <c r="L17" s="68"/>
      <c r="M17" s="68"/>
      <c r="N17" s="68"/>
      <c r="O17" s="68"/>
    </row>
    <row r="18" spans="12:14" ht="12.75" customHeight="1">
      <c r="L18" s="68"/>
      <c r="N18" s="68"/>
    </row>
    <row r="19" spans="12:14" ht="12.75" customHeight="1">
      <c r="L19" s="68"/>
      <c r="M19" s="68"/>
      <c r="N19" s="68"/>
    </row>
    <row r="20" spans="13:14" ht="12.75" customHeight="1">
      <c r="M20" s="68"/>
      <c r="N20" s="68"/>
    </row>
  </sheetData>
  <sheetProtection/>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fitToHeight="1000" fitToWidth="1" orientation="landscape" paperSize="9" scale="81"/>
</worksheet>
</file>

<file path=xl/worksheets/sheet5.xml><?xml version="1.0" encoding="utf-8"?>
<worksheet xmlns="http://schemas.openxmlformats.org/spreadsheetml/2006/main" xmlns:r="http://schemas.openxmlformats.org/officeDocument/2006/relationships">
  <sheetPr>
    <pageSetUpPr fitToPage="1"/>
  </sheetPr>
  <dimension ref="A1:M16"/>
  <sheetViews>
    <sheetView showGridLines="0" showZeros="0" tabSelected="1" zoomScale="125" zoomScaleNormal="125" zoomScaleSheetLayoutView="100" workbookViewId="0" topLeftCell="A1">
      <selection activeCell="A7" sqref="A7:IV7"/>
    </sheetView>
  </sheetViews>
  <sheetFormatPr defaultColWidth="9.16015625" defaultRowHeight="12.75" customHeight="1"/>
  <cols>
    <col min="1" max="1" width="13.66015625" style="0" customWidth="1"/>
    <col min="2" max="2" width="29.832031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 min="13" max="13" width="13.33203125" style="0" customWidth="1"/>
  </cols>
  <sheetData>
    <row r="1" spans="1:2" ht="29.25" customHeight="1">
      <c r="A1" s="68" t="s">
        <v>14</v>
      </c>
      <c r="B1" s="68"/>
    </row>
    <row r="2" spans="1:13" ht="35.25" customHeight="1">
      <c r="A2" s="123" t="s">
        <v>15</v>
      </c>
      <c r="B2" s="123"/>
      <c r="C2" s="123"/>
      <c r="D2" s="123"/>
      <c r="E2" s="123"/>
      <c r="F2" s="123"/>
      <c r="G2" s="123"/>
      <c r="H2" s="123"/>
      <c r="I2" s="123"/>
      <c r="J2" s="123"/>
      <c r="K2" s="123"/>
      <c r="L2" s="123"/>
      <c r="M2" s="124"/>
    </row>
    <row r="3" ht="21.75" customHeight="1">
      <c r="L3" s="86" t="s">
        <v>43</v>
      </c>
    </row>
    <row r="4" spans="1:12" ht="15" customHeight="1">
      <c r="A4" s="70" t="s">
        <v>124</v>
      </c>
      <c r="B4" s="70" t="s">
        <v>125</v>
      </c>
      <c r="C4" s="70" t="s">
        <v>126</v>
      </c>
      <c r="D4" s="70"/>
      <c r="E4" s="70"/>
      <c r="F4" s="70"/>
      <c r="G4" s="70"/>
      <c r="H4" s="70"/>
      <c r="I4" s="70"/>
      <c r="J4" s="70"/>
      <c r="K4" s="70"/>
      <c r="L4" s="70"/>
    </row>
    <row r="5" spans="1:12" ht="30" customHeight="1">
      <c r="A5" s="70"/>
      <c r="B5" s="70"/>
      <c r="C5" s="75" t="s">
        <v>127</v>
      </c>
      <c r="D5" s="75" t="s">
        <v>138</v>
      </c>
      <c r="E5" s="75"/>
      <c r="F5" s="75" t="s">
        <v>129</v>
      </c>
      <c r="G5" s="75" t="s">
        <v>131</v>
      </c>
      <c r="H5" s="75" t="s">
        <v>132</v>
      </c>
      <c r="I5" s="75" t="s">
        <v>133</v>
      </c>
      <c r="J5" s="75" t="s">
        <v>119</v>
      </c>
      <c r="K5" s="75" t="s">
        <v>134</v>
      </c>
      <c r="L5" s="75" t="s">
        <v>121</v>
      </c>
    </row>
    <row r="6" spans="1:12" ht="40.5" customHeight="1">
      <c r="A6" s="70"/>
      <c r="B6" s="70"/>
      <c r="C6" s="75"/>
      <c r="D6" s="75" t="s">
        <v>135</v>
      </c>
      <c r="E6" s="75" t="s">
        <v>139</v>
      </c>
      <c r="F6" s="75"/>
      <c r="G6" s="75"/>
      <c r="H6" s="75"/>
      <c r="I6" s="75"/>
      <c r="J6" s="75"/>
      <c r="K6" s="75"/>
      <c r="L6" s="75"/>
    </row>
    <row r="7" spans="1:12" ht="12.75" customHeight="1">
      <c r="A7" s="78">
        <v>133005</v>
      </c>
      <c r="B7" s="78" t="s">
        <v>137</v>
      </c>
      <c r="C7" s="78">
        <v>1035.26</v>
      </c>
      <c r="D7" s="78">
        <v>1035.26</v>
      </c>
      <c r="E7" s="78"/>
      <c r="F7" s="78"/>
      <c r="G7" s="78"/>
      <c r="H7" s="78"/>
      <c r="I7" s="78"/>
      <c r="J7" s="78"/>
      <c r="K7" s="78"/>
      <c r="L7" s="78"/>
    </row>
    <row r="8" spans="1:12" ht="12.75" customHeight="1">
      <c r="A8" s="78"/>
      <c r="B8" s="78"/>
      <c r="C8" s="78"/>
      <c r="D8" s="78"/>
      <c r="E8" s="78"/>
      <c r="F8" s="78"/>
      <c r="G8" s="78"/>
      <c r="H8" s="78"/>
      <c r="I8" s="78"/>
      <c r="J8" s="78"/>
      <c r="K8" s="78"/>
      <c r="L8" s="78"/>
    </row>
    <row r="9" spans="1:12" ht="12.75" customHeight="1">
      <c r="A9" s="78"/>
      <c r="B9" s="78"/>
      <c r="C9" s="78"/>
      <c r="D9" s="78"/>
      <c r="E9" s="78"/>
      <c r="F9" s="78"/>
      <c r="G9" s="78"/>
      <c r="H9" s="78"/>
      <c r="I9" s="78"/>
      <c r="J9" s="78"/>
      <c r="K9" s="78"/>
      <c r="L9" s="78"/>
    </row>
    <row r="10" spans="1:12" ht="12.75" customHeight="1">
      <c r="A10" s="78"/>
      <c r="B10" s="78"/>
      <c r="C10" s="78"/>
      <c r="D10" s="78"/>
      <c r="E10" s="78"/>
      <c r="F10" s="78"/>
      <c r="G10" s="78"/>
      <c r="H10" s="80"/>
      <c r="I10" s="78"/>
      <c r="J10" s="78"/>
      <c r="K10" s="78"/>
      <c r="L10" s="78"/>
    </row>
    <row r="11" spans="1:12" ht="12.75" customHeight="1">
      <c r="A11" s="78"/>
      <c r="B11" s="78"/>
      <c r="C11" s="78"/>
      <c r="D11" s="78"/>
      <c r="E11" s="78"/>
      <c r="F11" s="78"/>
      <c r="G11" s="80"/>
      <c r="H11" s="80"/>
      <c r="I11" s="78"/>
      <c r="J11" s="78"/>
      <c r="K11" s="78"/>
      <c r="L11" s="78"/>
    </row>
    <row r="12" spans="2:13" ht="12.75" customHeight="1">
      <c r="B12" s="68"/>
      <c r="C12" s="68"/>
      <c r="D12" s="68"/>
      <c r="E12" s="68"/>
      <c r="F12" s="68"/>
      <c r="G12" s="68"/>
      <c r="H12" s="68"/>
      <c r="I12" s="68"/>
      <c r="J12" s="68"/>
      <c r="K12" s="68"/>
      <c r="L12" s="68"/>
      <c r="M12" s="68"/>
    </row>
    <row r="13" spans="2:13" ht="12.75" customHeight="1">
      <c r="B13" s="68"/>
      <c r="C13" s="68"/>
      <c r="D13" s="68"/>
      <c r="E13" s="68"/>
      <c r="F13" s="68"/>
      <c r="G13" s="68"/>
      <c r="I13" s="68"/>
      <c r="J13" s="68"/>
      <c r="K13" s="68"/>
      <c r="M13" s="68"/>
    </row>
    <row r="14" spans="3:13" ht="12.75" customHeight="1">
      <c r="C14" s="68"/>
      <c r="D14" s="68"/>
      <c r="E14" s="68"/>
      <c r="I14" s="68"/>
      <c r="J14" s="68"/>
      <c r="K14" s="68"/>
      <c r="M14" s="68"/>
    </row>
    <row r="15" spans="3:13" ht="12.75" customHeight="1">
      <c r="C15" s="68"/>
      <c r="D15" s="68"/>
      <c r="E15" s="68"/>
      <c r="F15" s="68"/>
      <c r="I15" s="68"/>
      <c r="J15" s="68"/>
      <c r="K15" s="68"/>
      <c r="M15" s="68"/>
    </row>
    <row r="16" spans="6:11" ht="12.75" customHeight="1">
      <c r="F16" s="68"/>
      <c r="I16" s="68"/>
      <c r="J16" s="68"/>
      <c r="K16" s="68"/>
    </row>
  </sheetData>
  <sheetProtection/>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fitToHeight="1000" fitToWidth="1" orientation="landscape" paperSize="9" scale="93"/>
</worksheet>
</file>

<file path=xl/worksheets/sheet6.xml><?xml version="1.0" encoding="utf-8"?>
<worksheet xmlns="http://schemas.openxmlformats.org/spreadsheetml/2006/main" xmlns:r="http://schemas.openxmlformats.org/officeDocument/2006/relationships">
  <dimension ref="A1:J53"/>
  <sheetViews>
    <sheetView showGridLines="0" showZeros="0" zoomScaleSheetLayoutView="100" workbookViewId="0" topLeftCell="B1">
      <selection activeCell="H34" sqref="H34"/>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12.33203125" style="0" customWidth="1"/>
    <col min="7" max="7" width="43" style="0" customWidth="1"/>
    <col min="8" max="8" width="15.16015625" style="0" customWidth="1"/>
  </cols>
  <sheetData>
    <row r="1" spans="1:8" ht="22.5" customHeight="1">
      <c r="A1" s="92" t="s">
        <v>16</v>
      </c>
      <c r="B1" s="93"/>
      <c r="C1" s="93"/>
      <c r="D1" s="93"/>
      <c r="E1" s="93"/>
      <c r="F1" s="93"/>
      <c r="G1" s="93"/>
      <c r="H1" s="94"/>
    </row>
    <row r="2" spans="1:8" ht="22.5" customHeight="1">
      <c r="A2" s="95" t="s">
        <v>17</v>
      </c>
      <c r="B2" s="95"/>
      <c r="C2" s="95"/>
      <c r="D2" s="95"/>
      <c r="E2" s="95"/>
      <c r="F2" s="95"/>
      <c r="G2" s="95"/>
      <c r="H2" s="95"/>
    </row>
    <row r="3" spans="1:8" ht="22.5" customHeight="1">
      <c r="A3" s="96"/>
      <c r="B3" s="96"/>
      <c r="C3" s="97"/>
      <c r="D3" s="97"/>
      <c r="E3" s="98"/>
      <c r="F3" s="98"/>
      <c r="G3" s="98"/>
      <c r="H3" s="99" t="s">
        <v>43</v>
      </c>
    </row>
    <row r="4" spans="1:8" ht="22.5" customHeight="1">
      <c r="A4" s="100" t="s">
        <v>44</v>
      </c>
      <c r="B4" s="100"/>
      <c r="C4" s="100" t="s">
        <v>45</v>
      </c>
      <c r="D4" s="100"/>
      <c r="E4" s="100"/>
      <c r="F4" s="100"/>
      <c r="G4" s="100"/>
      <c r="H4" s="100"/>
    </row>
    <row r="5" spans="1:8" ht="22.5" customHeight="1">
      <c r="A5" s="100" t="s">
        <v>46</v>
      </c>
      <c r="B5" s="100" t="s">
        <v>47</v>
      </c>
      <c r="C5" s="100" t="s">
        <v>48</v>
      </c>
      <c r="D5" s="101" t="s">
        <v>47</v>
      </c>
      <c r="E5" s="100" t="s">
        <v>49</v>
      </c>
      <c r="F5" s="100" t="s">
        <v>47</v>
      </c>
      <c r="G5" s="100" t="s">
        <v>50</v>
      </c>
      <c r="H5" s="100" t="s">
        <v>47</v>
      </c>
    </row>
    <row r="6" spans="1:8" ht="22.5" customHeight="1">
      <c r="A6" s="116" t="s">
        <v>140</v>
      </c>
      <c r="B6" s="105">
        <v>1035.26</v>
      </c>
      <c r="C6" s="116" t="s">
        <v>140</v>
      </c>
      <c r="D6" s="105">
        <v>1035.26</v>
      </c>
      <c r="E6" s="107" t="s">
        <v>140</v>
      </c>
      <c r="F6" s="107">
        <v>1035.26</v>
      </c>
      <c r="G6" s="107" t="s">
        <v>140</v>
      </c>
      <c r="H6" s="105">
        <v>1035.26</v>
      </c>
    </row>
    <row r="7" spans="1:8" ht="22.5" customHeight="1">
      <c r="A7" s="102" t="s">
        <v>141</v>
      </c>
      <c r="B7" s="105">
        <v>1035.26</v>
      </c>
      <c r="C7" s="117" t="s">
        <v>53</v>
      </c>
      <c r="D7" s="105"/>
      <c r="E7" s="107" t="s">
        <v>54</v>
      </c>
      <c r="F7" s="105">
        <v>612.79</v>
      </c>
      <c r="G7" s="107" t="s">
        <v>55</v>
      </c>
      <c r="H7" s="105">
        <v>815.86</v>
      </c>
    </row>
    <row r="8" spans="1:10" ht="22.5" customHeight="1">
      <c r="A8" s="118" t="s">
        <v>142</v>
      </c>
      <c r="B8" s="105"/>
      <c r="C8" s="117" t="s">
        <v>57</v>
      </c>
      <c r="D8" s="105"/>
      <c r="E8" s="107" t="s">
        <v>58</v>
      </c>
      <c r="F8" s="105">
        <v>552.79</v>
      </c>
      <c r="G8" s="107" t="s">
        <v>59</v>
      </c>
      <c r="H8" s="105">
        <v>219.4</v>
      </c>
      <c r="J8" s="68"/>
    </row>
    <row r="9" spans="1:8" ht="22.5" customHeight="1">
      <c r="A9" s="102" t="s">
        <v>143</v>
      </c>
      <c r="B9" s="105"/>
      <c r="C9" s="117" t="s">
        <v>61</v>
      </c>
      <c r="D9" s="105"/>
      <c r="E9" s="107" t="s">
        <v>62</v>
      </c>
      <c r="F9" s="105">
        <v>60</v>
      </c>
      <c r="G9" s="107" t="s">
        <v>63</v>
      </c>
      <c r="H9" s="105"/>
    </row>
    <row r="10" spans="1:8" ht="22.5" customHeight="1">
      <c r="A10" s="102" t="s">
        <v>144</v>
      </c>
      <c r="B10" s="105"/>
      <c r="C10" s="117" t="s">
        <v>65</v>
      </c>
      <c r="D10" s="105">
        <v>910.49</v>
      </c>
      <c r="E10" s="107" t="s">
        <v>66</v>
      </c>
      <c r="F10" s="105"/>
      <c r="G10" s="107" t="s">
        <v>67</v>
      </c>
      <c r="H10" s="105"/>
    </row>
    <row r="11" spans="1:8" ht="22.5" customHeight="1">
      <c r="A11" s="102"/>
      <c r="B11" s="105"/>
      <c r="C11" s="117" t="s">
        <v>69</v>
      </c>
      <c r="D11" s="105"/>
      <c r="E11" s="107" t="s">
        <v>70</v>
      </c>
      <c r="F11" s="105"/>
      <c r="G11" s="107" t="s">
        <v>71</v>
      </c>
      <c r="H11" s="105"/>
    </row>
    <row r="12" spans="1:8" ht="22.5" customHeight="1">
      <c r="A12" s="102"/>
      <c r="B12" s="105"/>
      <c r="C12" s="117" t="s">
        <v>73</v>
      </c>
      <c r="D12" s="105"/>
      <c r="E12" s="107" t="s">
        <v>74</v>
      </c>
      <c r="F12" s="105">
        <v>422.47</v>
      </c>
      <c r="G12" s="107" t="s">
        <v>75</v>
      </c>
      <c r="H12" s="105"/>
    </row>
    <row r="13" spans="1:8" ht="22.5" customHeight="1">
      <c r="A13" s="102"/>
      <c r="B13" s="105"/>
      <c r="C13" s="117" t="s">
        <v>77</v>
      </c>
      <c r="D13" s="105"/>
      <c r="E13" s="107" t="s">
        <v>58</v>
      </c>
      <c r="F13" s="105">
        <v>263.07</v>
      </c>
      <c r="G13" s="107" t="s">
        <v>78</v>
      </c>
      <c r="H13" s="105"/>
    </row>
    <row r="14" spans="1:8" ht="22.5" customHeight="1">
      <c r="A14" s="102"/>
      <c r="B14" s="105"/>
      <c r="C14" s="117" t="s">
        <v>80</v>
      </c>
      <c r="D14" s="105">
        <v>67.5</v>
      </c>
      <c r="E14" s="107" t="s">
        <v>62</v>
      </c>
      <c r="F14" s="105">
        <v>159.4</v>
      </c>
      <c r="G14" s="107" t="s">
        <v>81</v>
      </c>
      <c r="H14" s="105"/>
    </row>
    <row r="15" spans="1:8" ht="22.5" customHeight="1">
      <c r="A15" s="119"/>
      <c r="B15" s="105"/>
      <c r="C15" s="117" t="s">
        <v>83</v>
      </c>
      <c r="D15" s="105"/>
      <c r="E15" s="107" t="s">
        <v>84</v>
      </c>
      <c r="F15" s="105"/>
      <c r="G15" s="107" t="s">
        <v>85</v>
      </c>
      <c r="H15" s="105"/>
    </row>
    <row r="16" spans="1:8" ht="22.5" customHeight="1">
      <c r="A16" s="119"/>
      <c r="B16" s="105"/>
      <c r="C16" s="117" t="s">
        <v>87</v>
      </c>
      <c r="D16" s="105">
        <v>21.77</v>
      </c>
      <c r="E16" s="107" t="s">
        <v>88</v>
      </c>
      <c r="F16" s="105"/>
      <c r="G16" s="107" t="s">
        <v>89</v>
      </c>
      <c r="H16" s="105"/>
    </row>
    <row r="17" spans="1:8" ht="22.5" customHeight="1">
      <c r="A17" s="119"/>
      <c r="B17" s="105"/>
      <c r="C17" s="117" t="s">
        <v>91</v>
      </c>
      <c r="D17" s="105"/>
      <c r="E17" s="107" t="s">
        <v>92</v>
      </c>
      <c r="F17" s="105"/>
      <c r="G17" s="107" t="s">
        <v>93</v>
      </c>
      <c r="H17" s="105"/>
    </row>
    <row r="18" spans="1:8" ht="22.5" customHeight="1">
      <c r="A18" s="119"/>
      <c r="B18" s="103"/>
      <c r="C18" s="117" t="s">
        <v>94</v>
      </c>
      <c r="D18" s="105"/>
      <c r="E18" s="107" t="s">
        <v>95</v>
      </c>
      <c r="F18" s="105"/>
      <c r="G18" s="107"/>
      <c r="H18" s="105"/>
    </row>
    <row r="19" spans="1:8" ht="22.5" customHeight="1">
      <c r="A19" s="109"/>
      <c r="B19" s="110"/>
      <c r="C19" s="117" t="s">
        <v>96</v>
      </c>
      <c r="D19" s="105"/>
      <c r="E19" s="107" t="s">
        <v>97</v>
      </c>
      <c r="F19" s="105"/>
      <c r="G19" s="107"/>
      <c r="H19" s="105"/>
    </row>
    <row r="20" spans="1:8" ht="22.5" customHeight="1">
      <c r="A20" s="109"/>
      <c r="B20" s="103"/>
      <c r="C20" s="117" t="s">
        <v>98</v>
      </c>
      <c r="D20" s="105"/>
      <c r="E20" s="107" t="s">
        <v>99</v>
      </c>
      <c r="F20" s="105"/>
      <c r="G20" s="107"/>
      <c r="H20" s="105"/>
    </row>
    <row r="21" spans="1:8" ht="22.5" customHeight="1">
      <c r="A21" s="78"/>
      <c r="B21" s="103"/>
      <c r="C21" s="117" t="s">
        <v>100</v>
      </c>
      <c r="D21" s="105"/>
      <c r="E21" s="107" t="s">
        <v>101</v>
      </c>
      <c r="F21" s="105"/>
      <c r="G21" s="107"/>
      <c r="H21" s="105"/>
    </row>
    <row r="22" spans="1:8" ht="22.5" customHeight="1">
      <c r="A22" s="80"/>
      <c r="B22" s="103"/>
      <c r="C22" s="117" t="s">
        <v>102</v>
      </c>
      <c r="D22" s="105"/>
      <c r="E22" s="107" t="s">
        <v>103</v>
      </c>
      <c r="F22" s="105"/>
      <c r="G22" s="107"/>
      <c r="H22" s="105"/>
    </row>
    <row r="23" spans="1:8" ht="22.5" customHeight="1">
      <c r="A23" s="120"/>
      <c r="B23" s="103"/>
      <c r="C23" s="117" t="s">
        <v>104</v>
      </c>
      <c r="D23" s="105"/>
      <c r="E23" s="111" t="s">
        <v>105</v>
      </c>
      <c r="F23" s="105"/>
      <c r="G23" s="111"/>
      <c r="H23" s="105"/>
    </row>
    <row r="24" spans="1:8" ht="22.5" customHeight="1">
      <c r="A24" s="120"/>
      <c r="B24" s="103"/>
      <c r="C24" s="117" t="s">
        <v>106</v>
      </c>
      <c r="D24" s="105"/>
      <c r="E24" s="111" t="s">
        <v>107</v>
      </c>
      <c r="F24" s="105"/>
      <c r="G24" s="111"/>
      <c r="H24" s="105"/>
    </row>
    <row r="25" spans="1:9" ht="22.5" customHeight="1">
      <c r="A25" s="120"/>
      <c r="B25" s="103"/>
      <c r="C25" s="117" t="s">
        <v>108</v>
      </c>
      <c r="D25" s="105"/>
      <c r="E25" s="111" t="s">
        <v>109</v>
      </c>
      <c r="F25" s="105"/>
      <c r="G25" s="111"/>
      <c r="H25" s="105"/>
      <c r="I25" s="68"/>
    </row>
    <row r="26" spans="1:10" ht="22.5" customHeight="1">
      <c r="A26" s="120"/>
      <c r="B26" s="103"/>
      <c r="C26" s="117" t="s">
        <v>110</v>
      </c>
      <c r="D26" s="105">
        <v>35.5</v>
      </c>
      <c r="E26" s="107"/>
      <c r="F26" s="107"/>
      <c r="G26" s="107"/>
      <c r="H26" s="105"/>
      <c r="I26" s="68"/>
      <c r="J26" s="68"/>
    </row>
    <row r="27" spans="1:10" ht="22.5" customHeight="1">
      <c r="A27" s="80"/>
      <c r="B27" s="110"/>
      <c r="C27" s="117" t="s">
        <v>111</v>
      </c>
      <c r="D27" s="105"/>
      <c r="E27" s="121"/>
      <c r="F27" s="107"/>
      <c r="G27" s="107"/>
      <c r="H27" s="105"/>
      <c r="I27" s="68"/>
      <c r="J27" s="68"/>
    </row>
    <row r="28" spans="1:10" ht="22.5" customHeight="1">
      <c r="A28" s="120"/>
      <c r="B28" s="103"/>
      <c r="C28" s="117" t="s">
        <v>112</v>
      </c>
      <c r="D28" s="105"/>
      <c r="E28" s="107"/>
      <c r="F28" s="107"/>
      <c r="G28" s="107"/>
      <c r="H28" s="105"/>
      <c r="I28" s="68"/>
      <c r="J28" s="68"/>
    </row>
    <row r="29" spans="1:10" ht="22.5" customHeight="1">
      <c r="A29" s="80"/>
      <c r="B29" s="110"/>
      <c r="C29" s="117" t="s">
        <v>113</v>
      </c>
      <c r="D29" s="105"/>
      <c r="E29" s="107"/>
      <c r="F29" s="107"/>
      <c r="G29" s="107"/>
      <c r="H29" s="105"/>
      <c r="I29" s="68"/>
      <c r="J29" s="68"/>
    </row>
    <row r="30" spans="1:8" ht="22.5" customHeight="1">
      <c r="A30" s="80"/>
      <c r="B30" s="103"/>
      <c r="C30" s="117" t="s">
        <v>114</v>
      </c>
      <c r="D30" s="105"/>
      <c r="E30" s="107"/>
      <c r="F30" s="107"/>
      <c r="G30" s="107"/>
      <c r="H30" s="105"/>
    </row>
    <row r="31" spans="1:8" ht="18" customHeight="1">
      <c r="A31" s="101" t="s">
        <v>115</v>
      </c>
      <c r="B31" s="110">
        <v>1035.26</v>
      </c>
      <c r="C31" s="101" t="s">
        <v>116</v>
      </c>
      <c r="D31" s="110">
        <v>1035.26</v>
      </c>
      <c r="E31" s="101" t="s">
        <v>116</v>
      </c>
      <c r="F31" s="110">
        <v>1035.26</v>
      </c>
      <c r="G31" s="101" t="s">
        <v>116</v>
      </c>
      <c r="H31" s="110">
        <v>1035.26</v>
      </c>
    </row>
    <row r="32" spans="1:8" ht="18" customHeight="1">
      <c r="A32" s="117" t="s">
        <v>121</v>
      </c>
      <c r="B32" s="103"/>
      <c r="C32" s="119" t="s">
        <v>118</v>
      </c>
      <c r="D32" s="112"/>
      <c r="E32" s="119" t="s">
        <v>118</v>
      </c>
      <c r="F32" s="119"/>
      <c r="G32" s="119" t="s">
        <v>118</v>
      </c>
      <c r="H32" s="113"/>
    </row>
    <row r="33" spans="1:8" ht="18" customHeight="1">
      <c r="A33" s="117"/>
      <c r="B33" s="103"/>
      <c r="C33" s="109"/>
      <c r="D33" s="105"/>
      <c r="E33" s="109"/>
      <c r="F33" s="109"/>
      <c r="G33" s="109"/>
      <c r="H33" s="105"/>
    </row>
    <row r="34" spans="1:8" ht="18" customHeight="1">
      <c r="A34" s="100" t="s">
        <v>122</v>
      </c>
      <c r="B34" s="110">
        <v>1035.26</v>
      </c>
      <c r="C34" s="122" t="s">
        <v>123</v>
      </c>
      <c r="D34" s="110">
        <v>1035.26</v>
      </c>
      <c r="E34" s="100" t="s">
        <v>123</v>
      </c>
      <c r="F34" s="110">
        <v>1035.26</v>
      </c>
      <c r="G34" s="100" t="s">
        <v>123</v>
      </c>
      <c r="H34" s="110">
        <v>1035.26</v>
      </c>
    </row>
    <row r="35" spans="4:8" ht="12.75" customHeight="1">
      <c r="D35" s="68"/>
      <c r="H35" s="68"/>
    </row>
    <row r="36" spans="4:8" ht="12.75" customHeight="1">
      <c r="D36" s="68"/>
      <c r="H36" s="68"/>
    </row>
    <row r="37" spans="4:8" ht="12.75" customHeight="1">
      <c r="D37" s="68"/>
      <c r="H37" s="68"/>
    </row>
    <row r="38" spans="4:8" ht="12.75" customHeight="1">
      <c r="D38" s="68"/>
      <c r="H38" s="68"/>
    </row>
    <row r="39" spans="4:8" ht="12.75" customHeight="1">
      <c r="D39" s="68"/>
      <c r="H39" s="68"/>
    </row>
    <row r="40" spans="4:8" ht="12.75" customHeight="1">
      <c r="D40" s="68"/>
      <c r="H40" s="68"/>
    </row>
    <row r="41" spans="4:8" ht="12.75" customHeight="1">
      <c r="D41" s="68"/>
      <c r="H41" s="68"/>
    </row>
    <row r="42" spans="4:8" ht="12.75" customHeight="1">
      <c r="D42" s="68"/>
      <c r="H42" s="68"/>
    </row>
    <row r="43" spans="4:8" ht="12.75" customHeight="1">
      <c r="D43" s="68"/>
      <c r="H43" s="68"/>
    </row>
    <row r="44" spans="4:8" ht="12.75" customHeight="1">
      <c r="D44" s="68"/>
      <c r="H44" s="68"/>
    </row>
    <row r="45" spans="4:8" ht="12.75" customHeight="1">
      <c r="D45" s="68"/>
      <c r="H45" s="68"/>
    </row>
    <row r="46" spans="4:8" ht="12.75" customHeight="1">
      <c r="D46" s="68"/>
      <c r="H46" s="68"/>
    </row>
    <row r="47" spans="4:8" ht="12.75" customHeight="1">
      <c r="D47" s="68"/>
      <c r="H47" s="68"/>
    </row>
    <row r="48" ht="12.75" customHeight="1">
      <c r="H48" s="68"/>
    </row>
    <row r="49" ht="12.75" customHeight="1">
      <c r="H49" s="68"/>
    </row>
    <row r="50" ht="12.75" customHeight="1">
      <c r="H50" s="68"/>
    </row>
    <row r="51" ht="12.75" customHeight="1">
      <c r="H51" s="68"/>
    </row>
    <row r="52" ht="12.75" customHeight="1">
      <c r="H52" s="68"/>
    </row>
    <row r="53" ht="12.75" customHeight="1">
      <c r="H53" s="68"/>
    </row>
  </sheetData>
  <sheetProtection/>
  <mergeCells count="4">
    <mergeCell ref="A2:H2"/>
    <mergeCell ref="A3:B3"/>
    <mergeCell ref="A4:B4"/>
    <mergeCell ref="C4:H4"/>
  </mergeCells>
  <printOptions horizontalCentered="1"/>
  <pageMargins left="0.75" right="0.75" top="0.789583333333333" bottom="1" header="0" footer="0"/>
  <pageSetup orientation="landscape" paperSize="9" scale="50"/>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zoomScaleSheetLayoutView="100" workbookViewId="0" topLeftCell="A1">
      <selection activeCell="J14" sqref="J14"/>
    </sheetView>
  </sheetViews>
  <sheetFormatPr defaultColWidth="9.16015625" defaultRowHeight="12.75" customHeight="1"/>
  <cols>
    <col min="1" max="1" width="21.33203125" style="0" customWidth="1"/>
    <col min="2" max="2" width="37.16015625" style="0" customWidth="1"/>
    <col min="3" max="5" width="21.33203125" style="0" customWidth="1"/>
    <col min="6" max="6" width="19.33203125" style="0" customWidth="1"/>
    <col min="7" max="7" width="21.33203125" style="0" customWidth="1"/>
  </cols>
  <sheetData>
    <row r="1" ht="30" customHeight="1">
      <c r="A1" s="68" t="s">
        <v>18</v>
      </c>
    </row>
    <row r="2" spans="1:7" ht="28.5" customHeight="1">
      <c r="A2" s="87" t="s">
        <v>19</v>
      </c>
      <c r="B2" s="87"/>
      <c r="C2" s="87"/>
      <c r="D2" s="87"/>
      <c r="E2" s="87"/>
      <c r="F2" s="87"/>
      <c r="G2" s="87"/>
    </row>
    <row r="3" ht="22.5" customHeight="1">
      <c r="G3" s="86" t="s">
        <v>43</v>
      </c>
    </row>
    <row r="4" spans="1:7" ht="22.5" customHeight="1">
      <c r="A4" s="89" t="s">
        <v>145</v>
      </c>
      <c r="B4" s="89" t="s">
        <v>146</v>
      </c>
      <c r="C4" s="89" t="s">
        <v>127</v>
      </c>
      <c r="D4" s="89" t="s">
        <v>147</v>
      </c>
      <c r="E4" s="89" t="s">
        <v>148</v>
      </c>
      <c r="F4" s="89" t="s">
        <v>149</v>
      </c>
      <c r="G4" s="89" t="s">
        <v>150</v>
      </c>
    </row>
    <row r="5" spans="1:7" ht="15.75" customHeight="1">
      <c r="A5" s="115" t="s">
        <v>127</v>
      </c>
      <c r="B5" s="115" t="s">
        <v>151</v>
      </c>
      <c r="C5" s="115" t="s">
        <v>152</v>
      </c>
      <c r="D5" s="115" t="s">
        <v>153</v>
      </c>
      <c r="E5" s="115" t="s">
        <v>154</v>
      </c>
      <c r="F5" s="115" t="s">
        <v>155</v>
      </c>
      <c r="G5" s="115"/>
    </row>
    <row r="6" spans="1:7" ht="12.75" customHeight="1">
      <c r="A6" s="115" t="s">
        <v>156</v>
      </c>
      <c r="B6" s="91" t="s">
        <v>157</v>
      </c>
      <c r="C6" s="115">
        <v>910.49</v>
      </c>
      <c r="D6" s="115" t="s">
        <v>158</v>
      </c>
      <c r="E6" s="115" t="s">
        <v>154</v>
      </c>
      <c r="F6" s="115" t="s">
        <v>155</v>
      </c>
      <c r="G6" s="115"/>
    </row>
    <row r="7" spans="1:7" ht="12.75" customHeight="1">
      <c r="A7" s="115" t="s">
        <v>159</v>
      </c>
      <c r="B7" s="91" t="s">
        <v>160</v>
      </c>
      <c r="C7" s="115" t="s">
        <v>161</v>
      </c>
      <c r="D7" s="115" t="s">
        <v>158</v>
      </c>
      <c r="E7" s="115" t="s">
        <v>154</v>
      </c>
      <c r="F7" s="115" t="s">
        <v>155</v>
      </c>
      <c r="G7" s="115"/>
    </row>
    <row r="8" spans="1:7" ht="12.75" customHeight="1">
      <c r="A8" s="115" t="s">
        <v>162</v>
      </c>
      <c r="B8" s="91" t="s">
        <v>163</v>
      </c>
      <c r="C8" s="115" t="s">
        <v>164</v>
      </c>
      <c r="D8" s="115" t="s">
        <v>158</v>
      </c>
      <c r="E8" s="115" t="s">
        <v>154</v>
      </c>
      <c r="F8" s="115" t="s">
        <v>165</v>
      </c>
      <c r="G8" s="115"/>
    </row>
    <row r="9" spans="1:7" ht="12.75" customHeight="1">
      <c r="A9" s="115" t="s">
        <v>166</v>
      </c>
      <c r="B9" s="91" t="s">
        <v>167</v>
      </c>
      <c r="C9" s="115" t="s">
        <v>155</v>
      </c>
      <c r="D9" s="115" t="s">
        <v>165</v>
      </c>
      <c r="E9" s="115" t="s">
        <v>165</v>
      </c>
      <c r="F9" s="115" t="s">
        <v>155</v>
      </c>
      <c r="G9" s="115"/>
    </row>
    <row r="10" spans="1:7" ht="12.75" customHeight="1">
      <c r="A10" s="115" t="s">
        <v>168</v>
      </c>
      <c r="B10" s="91" t="s">
        <v>169</v>
      </c>
      <c r="C10" s="115">
        <v>67.5</v>
      </c>
      <c r="D10" s="115" t="s">
        <v>170</v>
      </c>
      <c r="E10" s="115" t="s">
        <v>165</v>
      </c>
      <c r="F10" s="115" t="s">
        <v>165</v>
      </c>
      <c r="G10" s="115"/>
    </row>
    <row r="11" spans="1:7" ht="12.75" customHeight="1">
      <c r="A11" s="115" t="s">
        <v>171</v>
      </c>
      <c r="B11" s="91" t="s">
        <v>172</v>
      </c>
      <c r="C11" s="115">
        <v>66.75</v>
      </c>
      <c r="D11" s="115" t="s">
        <v>173</v>
      </c>
      <c r="E11" s="115" t="s">
        <v>165</v>
      </c>
      <c r="F11" s="115" t="s">
        <v>165</v>
      </c>
      <c r="G11" s="115"/>
    </row>
    <row r="12" spans="1:7" ht="12.75" customHeight="1">
      <c r="A12" s="115" t="s">
        <v>174</v>
      </c>
      <c r="B12" s="91" t="s">
        <v>175</v>
      </c>
      <c r="C12" s="115">
        <v>44.45</v>
      </c>
      <c r="D12" s="115" t="s">
        <v>176</v>
      </c>
      <c r="E12" s="115" t="s">
        <v>165</v>
      </c>
      <c r="F12" s="115" t="s">
        <v>165</v>
      </c>
      <c r="G12" s="115"/>
    </row>
    <row r="13" spans="1:7" ht="12.75" customHeight="1">
      <c r="A13" s="115" t="s">
        <v>177</v>
      </c>
      <c r="B13" s="91" t="s">
        <v>178</v>
      </c>
      <c r="C13" s="115">
        <v>22.3</v>
      </c>
      <c r="D13" s="115" t="s">
        <v>179</v>
      </c>
      <c r="E13" s="115" t="s">
        <v>165</v>
      </c>
      <c r="F13" s="115" t="s">
        <v>165</v>
      </c>
      <c r="G13" s="115"/>
    </row>
    <row r="14" spans="1:7" ht="12.75" customHeight="1">
      <c r="A14" s="115" t="s">
        <v>180</v>
      </c>
      <c r="B14" s="91" t="s">
        <v>181</v>
      </c>
      <c r="C14" s="115" t="s">
        <v>182</v>
      </c>
      <c r="D14" s="115" t="s">
        <v>182</v>
      </c>
      <c r="E14" s="115" t="s">
        <v>165</v>
      </c>
      <c r="F14" s="115" t="s">
        <v>165</v>
      </c>
      <c r="G14" s="115"/>
    </row>
    <row r="15" spans="1:7" ht="12.75" customHeight="1">
      <c r="A15" s="115" t="s">
        <v>183</v>
      </c>
      <c r="B15" s="91" t="s">
        <v>181</v>
      </c>
      <c r="C15" s="115" t="s">
        <v>182</v>
      </c>
      <c r="D15" s="115" t="s">
        <v>182</v>
      </c>
      <c r="E15" s="115" t="s">
        <v>165</v>
      </c>
      <c r="F15" s="115" t="s">
        <v>165</v>
      </c>
      <c r="G15" s="115"/>
    </row>
    <row r="16" spans="1:7" ht="12.75" customHeight="1">
      <c r="A16" s="115" t="s">
        <v>184</v>
      </c>
      <c r="B16" s="91" t="s">
        <v>185</v>
      </c>
      <c r="C16" s="115" t="s">
        <v>186</v>
      </c>
      <c r="D16" s="115" t="s">
        <v>186</v>
      </c>
      <c r="E16" s="115" t="s">
        <v>165</v>
      </c>
      <c r="F16" s="115" t="s">
        <v>165</v>
      </c>
      <c r="G16" s="115"/>
    </row>
    <row r="17" spans="1:7" ht="12.75" customHeight="1">
      <c r="A17" s="115" t="s">
        <v>187</v>
      </c>
      <c r="B17" s="91" t="s">
        <v>188</v>
      </c>
      <c r="C17" s="115" t="s">
        <v>186</v>
      </c>
      <c r="D17" s="115" t="s">
        <v>186</v>
      </c>
      <c r="E17" s="115" t="s">
        <v>165</v>
      </c>
      <c r="F17" s="115" t="s">
        <v>165</v>
      </c>
      <c r="G17" s="115"/>
    </row>
    <row r="18" spans="1:7" ht="12.75" customHeight="1">
      <c r="A18" s="115" t="s">
        <v>189</v>
      </c>
      <c r="B18" s="91" t="s">
        <v>190</v>
      </c>
      <c r="C18" s="115" t="s">
        <v>186</v>
      </c>
      <c r="D18" s="115" t="s">
        <v>186</v>
      </c>
      <c r="E18" s="115" t="s">
        <v>165</v>
      </c>
      <c r="F18" s="115" t="s">
        <v>165</v>
      </c>
      <c r="G18" s="115"/>
    </row>
    <row r="19" spans="1:7" ht="12.75" customHeight="1">
      <c r="A19" s="115" t="s">
        <v>191</v>
      </c>
      <c r="B19" s="91" t="s">
        <v>192</v>
      </c>
      <c r="C19" s="115" t="s">
        <v>193</v>
      </c>
      <c r="D19" s="115" t="s">
        <v>193</v>
      </c>
      <c r="E19" s="115" t="s">
        <v>165</v>
      </c>
      <c r="F19" s="115" t="s">
        <v>165</v>
      </c>
      <c r="G19" s="115"/>
    </row>
    <row r="20" spans="1:7" ht="12.75" customHeight="1">
      <c r="A20" s="115" t="s">
        <v>194</v>
      </c>
      <c r="B20" s="91" t="s">
        <v>195</v>
      </c>
      <c r="C20" s="115" t="s">
        <v>193</v>
      </c>
      <c r="D20" s="115" t="s">
        <v>193</v>
      </c>
      <c r="E20" s="115" t="s">
        <v>165</v>
      </c>
      <c r="F20" s="115" t="s">
        <v>165</v>
      </c>
      <c r="G20" s="115"/>
    </row>
    <row r="21" spans="1:7" ht="12.75" customHeight="1">
      <c r="A21" s="115" t="s">
        <v>196</v>
      </c>
      <c r="B21" s="91" t="s">
        <v>197</v>
      </c>
      <c r="C21" s="115" t="s">
        <v>193</v>
      </c>
      <c r="D21" s="115" t="s">
        <v>193</v>
      </c>
      <c r="E21" s="115" t="s">
        <v>165</v>
      </c>
      <c r="F21" s="115" t="s">
        <v>165</v>
      </c>
      <c r="G21" s="115"/>
    </row>
  </sheetData>
  <sheetProtection/>
  <mergeCells count="1">
    <mergeCell ref="A2:G2"/>
  </mergeCells>
  <printOptions horizontalCentered="1"/>
  <pageMargins left="0.589583333333333" right="0.589583333333333" top="0.789583333333333" bottom="0.789583333333333"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8"/>
  <sheetViews>
    <sheetView showGridLines="0" showZeros="0" zoomScaleSheetLayoutView="100" workbookViewId="0" topLeftCell="A1">
      <selection activeCell="I3" sqref="I3"/>
    </sheetView>
  </sheetViews>
  <sheetFormatPr defaultColWidth="9.16015625" defaultRowHeight="12.75" customHeight="1"/>
  <cols>
    <col min="1" max="1" width="19" style="0" customWidth="1"/>
    <col min="2" max="2" width="30" style="0" customWidth="1"/>
    <col min="3" max="4" width="31.66015625" style="0" customWidth="1"/>
    <col min="5" max="9" width="21.33203125" style="0" customWidth="1"/>
  </cols>
  <sheetData>
    <row r="1" ht="30" customHeight="1">
      <c r="A1" s="68" t="s">
        <v>20</v>
      </c>
    </row>
    <row r="2" spans="1:9" ht="28.5" customHeight="1">
      <c r="A2" s="69" t="s">
        <v>21</v>
      </c>
      <c r="B2" s="69"/>
      <c r="C2" s="69"/>
      <c r="D2" s="69"/>
      <c r="E2" s="69"/>
      <c r="F2" s="69"/>
      <c r="G2" s="69"/>
      <c r="H2" s="69"/>
      <c r="I2" s="69"/>
    </row>
    <row r="3" ht="22.5" customHeight="1">
      <c r="I3" s="86" t="s">
        <v>43</v>
      </c>
    </row>
    <row r="4" spans="1:9" ht="22.5" customHeight="1">
      <c r="A4" s="89" t="s">
        <v>198</v>
      </c>
      <c r="B4" s="89" t="s">
        <v>199</v>
      </c>
      <c r="C4" s="89" t="s">
        <v>200</v>
      </c>
      <c r="D4" s="89" t="s">
        <v>201</v>
      </c>
      <c r="E4" s="89" t="s">
        <v>127</v>
      </c>
      <c r="F4" s="89" t="s">
        <v>147</v>
      </c>
      <c r="G4" s="89" t="s">
        <v>148</v>
      </c>
      <c r="H4" s="89" t="s">
        <v>149</v>
      </c>
      <c r="I4" s="89" t="s">
        <v>150</v>
      </c>
    </row>
    <row r="5" spans="1:9" ht="15.75" customHeight="1">
      <c r="A5" s="115" t="s">
        <v>127</v>
      </c>
      <c r="B5" s="115" t="s">
        <v>151</v>
      </c>
      <c r="C5" s="115" t="s">
        <v>151</v>
      </c>
      <c r="D5" s="115" t="s">
        <v>151</v>
      </c>
      <c r="E5" s="115" t="s">
        <v>152</v>
      </c>
      <c r="F5" s="115" t="s">
        <v>153</v>
      </c>
      <c r="G5" s="115" t="s">
        <v>154</v>
      </c>
      <c r="H5" s="115" t="s">
        <v>155</v>
      </c>
      <c r="I5" s="115"/>
    </row>
    <row r="6" spans="1:9" ht="12.75" customHeight="1">
      <c r="A6" s="115" t="s">
        <v>202</v>
      </c>
      <c r="B6" s="115" t="s">
        <v>203</v>
      </c>
      <c r="C6" s="115" t="s">
        <v>151</v>
      </c>
      <c r="D6" s="115" t="s">
        <v>151</v>
      </c>
      <c r="E6" s="115">
        <v>815.86</v>
      </c>
      <c r="F6" s="115" t="s">
        <v>153</v>
      </c>
      <c r="G6" s="115" t="s">
        <v>165</v>
      </c>
      <c r="H6" s="115" t="s">
        <v>204</v>
      </c>
      <c r="I6" s="115"/>
    </row>
    <row r="7" spans="1:9" ht="12.75" customHeight="1">
      <c r="A7" s="115" t="s">
        <v>205</v>
      </c>
      <c r="B7" s="115" t="s">
        <v>206</v>
      </c>
      <c r="C7" s="115" t="s">
        <v>207</v>
      </c>
      <c r="D7" s="115" t="s">
        <v>208</v>
      </c>
      <c r="E7" s="115" t="s">
        <v>209</v>
      </c>
      <c r="F7" s="115" t="s">
        <v>209</v>
      </c>
      <c r="G7" s="115" t="s">
        <v>165</v>
      </c>
      <c r="H7" s="115" t="s">
        <v>165</v>
      </c>
      <c r="I7" s="115"/>
    </row>
    <row r="8" spans="1:9" ht="12.75" customHeight="1">
      <c r="A8" s="115" t="s">
        <v>210</v>
      </c>
      <c r="B8" s="115" t="s">
        <v>211</v>
      </c>
      <c r="C8" s="115" t="s">
        <v>207</v>
      </c>
      <c r="D8" s="115" t="s">
        <v>208</v>
      </c>
      <c r="E8" s="115" t="s">
        <v>212</v>
      </c>
      <c r="F8" s="115" t="s">
        <v>212</v>
      </c>
      <c r="G8" s="115" t="s">
        <v>165</v>
      </c>
      <c r="H8" s="115" t="s">
        <v>165</v>
      </c>
      <c r="I8" s="115"/>
    </row>
    <row r="9" spans="1:9" ht="12.75" customHeight="1">
      <c r="A9" s="115" t="s">
        <v>213</v>
      </c>
      <c r="B9" s="115" t="s">
        <v>214</v>
      </c>
      <c r="C9" s="115" t="s">
        <v>207</v>
      </c>
      <c r="D9" s="115" t="s">
        <v>208</v>
      </c>
      <c r="E9" s="115" t="s">
        <v>215</v>
      </c>
      <c r="F9" s="115" t="s">
        <v>215</v>
      </c>
      <c r="G9" s="115" t="s">
        <v>165</v>
      </c>
      <c r="H9" s="115" t="s">
        <v>165</v>
      </c>
      <c r="I9" s="115"/>
    </row>
    <row r="10" spans="1:9" ht="12.75" customHeight="1">
      <c r="A10" s="115" t="s">
        <v>216</v>
      </c>
      <c r="B10" s="115" t="s">
        <v>217</v>
      </c>
      <c r="C10" s="115" t="s">
        <v>218</v>
      </c>
      <c r="D10" s="115" t="s">
        <v>219</v>
      </c>
      <c r="E10" s="115" t="s">
        <v>176</v>
      </c>
      <c r="F10" s="115" t="s">
        <v>176</v>
      </c>
      <c r="G10" s="115" t="s">
        <v>165</v>
      </c>
      <c r="H10" s="115" t="s">
        <v>165</v>
      </c>
      <c r="I10" s="115"/>
    </row>
    <row r="11" spans="1:9" ht="12.75" customHeight="1">
      <c r="A11" s="115" t="s">
        <v>220</v>
      </c>
      <c r="B11" s="115" t="s">
        <v>221</v>
      </c>
      <c r="C11" s="115" t="s">
        <v>218</v>
      </c>
      <c r="D11" s="115" t="s">
        <v>219</v>
      </c>
      <c r="E11" s="115" t="s">
        <v>179</v>
      </c>
      <c r="F11" s="115" t="s">
        <v>179</v>
      </c>
      <c r="G11" s="115" t="s">
        <v>165</v>
      </c>
      <c r="H11" s="115" t="s">
        <v>165</v>
      </c>
      <c r="I11" s="115"/>
    </row>
    <row r="12" spans="1:9" ht="12.75" customHeight="1">
      <c r="A12" s="115" t="s">
        <v>222</v>
      </c>
      <c r="B12" s="115" t="s">
        <v>223</v>
      </c>
      <c r="C12" s="115" t="s">
        <v>218</v>
      </c>
      <c r="D12" s="115" t="s">
        <v>219</v>
      </c>
      <c r="E12" s="115" t="s">
        <v>186</v>
      </c>
      <c r="F12" s="115" t="s">
        <v>186</v>
      </c>
      <c r="G12" s="115" t="s">
        <v>165</v>
      </c>
      <c r="H12" s="115" t="s">
        <v>165</v>
      </c>
      <c r="I12" s="115"/>
    </row>
    <row r="13" spans="1:9" ht="12.75" customHeight="1">
      <c r="A13" s="115" t="s">
        <v>224</v>
      </c>
      <c r="B13" s="115" t="s">
        <v>225</v>
      </c>
      <c r="C13" s="115" t="s">
        <v>218</v>
      </c>
      <c r="D13" s="115" t="s">
        <v>219</v>
      </c>
      <c r="E13" s="115" t="s">
        <v>182</v>
      </c>
      <c r="F13" s="115" t="s">
        <v>182</v>
      </c>
      <c r="G13" s="115" t="s">
        <v>165</v>
      </c>
      <c r="H13" s="115" t="s">
        <v>165</v>
      </c>
      <c r="I13" s="115"/>
    </row>
    <row r="14" spans="1:9" ht="12.75" customHeight="1">
      <c r="A14" s="115" t="s">
        <v>226</v>
      </c>
      <c r="B14" s="115" t="s">
        <v>197</v>
      </c>
      <c r="C14" s="115" t="s">
        <v>227</v>
      </c>
      <c r="D14" s="115" t="s">
        <v>197</v>
      </c>
      <c r="E14" s="115" t="s">
        <v>193</v>
      </c>
      <c r="F14" s="115" t="s">
        <v>193</v>
      </c>
      <c r="G14" s="115" t="s">
        <v>165</v>
      </c>
      <c r="H14" s="115" t="s">
        <v>165</v>
      </c>
      <c r="I14" s="115"/>
    </row>
    <row r="15" spans="1:9" ht="12.75" customHeight="1">
      <c r="A15" s="115" t="s">
        <v>228</v>
      </c>
      <c r="B15" s="115" t="s">
        <v>229</v>
      </c>
      <c r="C15" s="115" t="s">
        <v>230</v>
      </c>
      <c r="D15" s="115" t="s">
        <v>229</v>
      </c>
      <c r="E15" s="115" t="s">
        <v>204</v>
      </c>
      <c r="F15" s="115" t="s">
        <v>165</v>
      </c>
      <c r="G15" s="115" t="s">
        <v>165</v>
      </c>
      <c r="H15" s="115" t="s">
        <v>204</v>
      </c>
      <c r="I15" s="115"/>
    </row>
    <row r="16" spans="1:9" ht="12.75" customHeight="1">
      <c r="A16" s="115" t="s">
        <v>231</v>
      </c>
      <c r="B16" s="115" t="s">
        <v>232</v>
      </c>
      <c r="C16" s="115" t="s">
        <v>151</v>
      </c>
      <c r="D16" s="115" t="s">
        <v>151</v>
      </c>
      <c r="E16" s="115">
        <v>219.4</v>
      </c>
      <c r="F16" s="115" t="s">
        <v>165</v>
      </c>
      <c r="G16" s="115" t="s">
        <v>154</v>
      </c>
      <c r="H16" s="115" t="s">
        <v>233</v>
      </c>
      <c r="I16" s="115"/>
    </row>
    <row r="17" spans="1:9" ht="12.75" customHeight="1">
      <c r="A17" s="115" t="s">
        <v>234</v>
      </c>
      <c r="B17" s="115" t="s">
        <v>235</v>
      </c>
      <c r="C17" s="115" t="s">
        <v>236</v>
      </c>
      <c r="D17" s="115" t="s">
        <v>237</v>
      </c>
      <c r="E17" s="115" t="s">
        <v>238</v>
      </c>
      <c r="F17" s="115" t="s">
        <v>165</v>
      </c>
      <c r="G17" s="115" t="s">
        <v>239</v>
      </c>
      <c r="H17" s="115" t="s">
        <v>240</v>
      </c>
      <c r="I17" s="115"/>
    </row>
    <row r="18" spans="1:9" ht="12.75" customHeight="1">
      <c r="A18" s="115" t="s">
        <v>241</v>
      </c>
      <c r="B18" s="115" t="s">
        <v>242</v>
      </c>
      <c r="C18" s="115" t="s">
        <v>236</v>
      </c>
      <c r="D18" s="115" t="s">
        <v>237</v>
      </c>
      <c r="E18" s="115" t="s">
        <v>243</v>
      </c>
      <c r="F18" s="115" t="s">
        <v>165</v>
      </c>
      <c r="G18" s="115" t="s">
        <v>165</v>
      </c>
      <c r="H18" s="115" t="s">
        <v>243</v>
      </c>
      <c r="I18" s="115"/>
    </row>
    <row r="19" spans="1:9" ht="12.75" customHeight="1">
      <c r="A19" s="115" t="s">
        <v>244</v>
      </c>
      <c r="B19" s="115" t="s">
        <v>245</v>
      </c>
      <c r="C19" s="115" t="s">
        <v>236</v>
      </c>
      <c r="D19" s="115" t="s">
        <v>237</v>
      </c>
      <c r="E19" s="115" t="s">
        <v>246</v>
      </c>
      <c r="F19" s="115" t="s">
        <v>165</v>
      </c>
      <c r="G19" s="115" t="s">
        <v>165</v>
      </c>
      <c r="H19" s="115" t="s">
        <v>246</v>
      </c>
      <c r="I19" s="115"/>
    </row>
    <row r="20" spans="1:9" ht="12.75" customHeight="1">
      <c r="A20" s="115" t="s">
        <v>247</v>
      </c>
      <c r="B20" s="115" t="s">
        <v>248</v>
      </c>
      <c r="C20" s="115" t="s">
        <v>236</v>
      </c>
      <c r="D20" s="115" t="s">
        <v>237</v>
      </c>
      <c r="E20" s="115" t="s">
        <v>249</v>
      </c>
      <c r="F20" s="115" t="s">
        <v>165</v>
      </c>
      <c r="G20" s="115" t="s">
        <v>165</v>
      </c>
      <c r="H20" s="115" t="s">
        <v>249</v>
      </c>
      <c r="I20" s="115"/>
    </row>
    <row r="21" spans="1:9" ht="12.75" customHeight="1">
      <c r="A21" s="115" t="s">
        <v>250</v>
      </c>
      <c r="B21" s="115" t="s">
        <v>251</v>
      </c>
      <c r="C21" s="115" t="s">
        <v>236</v>
      </c>
      <c r="D21" s="115" t="s">
        <v>237</v>
      </c>
      <c r="E21" s="115" t="s">
        <v>252</v>
      </c>
      <c r="F21" s="115" t="s">
        <v>165</v>
      </c>
      <c r="G21" s="115" t="s">
        <v>165</v>
      </c>
      <c r="H21" s="115" t="s">
        <v>252</v>
      </c>
      <c r="I21" s="115"/>
    </row>
    <row r="22" spans="1:9" ht="12.75" customHeight="1">
      <c r="A22" s="115" t="s">
        <v>253</v>
      </c>
      <c r="B22" s="115" t="s">
        <v>254</v>
      </c>
      <c r="C22" s="115" t="s">
        <v>236</v>
      </c>
      <c r="D22" s="115" t="s">
        <v>237</v>
      </c>
      <c r="E22" s="115" t="s">
        <v>255</v>
      </c>
      <c r="F22" s="115" t="s">
        <v>165</v>
      </c>
      <c r="G22" s="115" t="s">
        <v>165</v>
      </c>
      <c r="H22" s="115" t="s">
        <v>255</v>
      </c>
      <c r="I22" s="115"/>
    </row>
    <row r="23" spans="1:9" ht="12.75" customHeight="1">
      <c r="A23" s="115" t="s">
        <v>256</v>
      </c>
      <c r="B23" s="115" t="s">
        <v>257</v>
      </c>
      <c r="C23" s="115" t="s">
        <v>258</v>
      </c>
      <c r="D23" s="115" t="s">
        <v>257</v>
      </c>
      <c r="E23" s="115" t="s">
        <v>259</v>
      </c>
      <c r="F23" s="115" t="s">
        <v>165</v>
      </c>
      <c r="G23" s="115" t="s">
        <v>165</v>
      </c>
      <c r="H23" s="115" t="s">
        <v>259</v>
      </c>
      <c r="I23" s="115"/>
    </row>
    <row r="24" spans="1:9" ht="12.75" customHeight="1">
      <c r="A24" s="115" t="s">
        <v>260</v>
      </c>
      <c r="B24" s="115" t="s">
        <v>261</v>
      </c>
      <c r="C24" s="115" t="s">
        <v>262</v>
      </c>
      <c r="D24" s="115" t="s">
        <v>261</v>
      </c>
      <c r="E24" s="115" t="s">
        <v>246</v>
      </c>
      <c r="F24" s="115" t="s">
        <v>165</v>
      </c>
      <c r="G24" s="115" t="s">
        <v>246</v>
      </c>
      <c r="H24" s="115" t="s">
        <v>165</v>
      </c>
      <c r="I24" s="115"/>
    </row>
    <row r="25" spans="1:9" ht="12.75" customHeight="1">
      <c r="A25" s="115" t="s">
        <v>263</v>
      </c>
      <c r="B25" s="115" t="s">
        <v>264</v>
      </c>
      <c r="C25" s="115" t="s">
        <v>265</v>
      </c>
      <c r="D25" s="115" t="s">
        <v>264</v>
      </c>
      <c r="E25" s="115" t="s">
        <v>246</v>
      </c>
      <c r="F25" s="115" t="s">
        <v>165</v>
      </c>
      <c r="G25" s="115" t="s">
        <v>246</v>
      </c>
      <c r="H25" s="115" t="s">
        <v>165</v>
      </c>
      <c r="I25" s="115"/>
    </row>
    <row r="26" spans="1:9" ht="12.75" customHeight="1">
      <c r="A26" s="115" t="s">
        <v>266</v>
      </c>
      <c r="B26" s="115" t="s">
        <v>267</v>
      </c>
      <c r="C26" s="115" t="s">
        <v>268</v>
      </c>
      <c r="D26" s="115" t="s">
        <v>267</v>
      </c>
      <c r="E26" s="115" t="s">
        <v>269</v>
      </c>
      <c r="F26" s="115" t="s">
        <v>165</v>
      </c>
      <c r="G26" s="115" t="s">
        <v>269</v>
      </c>
      <c r="H26" s="115" t="s">
        <v>165</v>
      </c>
      <c r="I26" s="115"/>
    </row>
    <row r="27" spans="1:9" ht="12.75" customHeight="1">
      <c r="A27" s="115" t="s">
        <v>270</v>
      </c>
      <c r="B27" s="115" t="s">
        <v>271</v>
      </c>
      <c r="C27" s="115" t="s">
        <v>272</v>
      </c>
      <c r="D27" s="115" t="s">
        <v>271</v>
      </c>
      <c r="E27" s="115" t="s">
        <v>273</v>
      </c>
      <c r="F27" s="115" t="s">
        <v>165</v>
      </c>
      <c r="G27" s="115" t="s">
        <v>165</v>
      </c>
      <c r="H27" s="115" t="s">
        <v>273</v>
      </c>
      <c r="I27" s="115"/>
    </row>
    <row r="28" spans="1:9" ht="12.75" customHeight="1">
      <c r="A28" s="114" t="s">
        <v>274</v>
      </c>
      <c r="B28" s="114" t="s">
        <v>275</v>
      </c>
      <c r="C28" s="114" t="s">
        <v>276</v>
      </c>
      <c r="D28" s="114" t="s">
        <v>275</v>
      </c>
      <c r="E28" s="114" t="s">
        <v>277</v>
      </c>
      <c r="F28" s="114" t="s">
        <v>165</v>
      </c>
      <c r="G28" s="114" t="s">
        <v>277</v>
      </c>
      <c r="H28" s="114" t="s">
        <v>165</v>
      </c>
      <c r="I28" s="114"/>
    </row>
  </sheetData>
  <sheetProtection/>
  <mergeCells count="1">
    <mergeCell ref="A2:I2"/>
  </mergeCells>
  <printOptions horizontalCentered="1"/>
  <pageMargins left="0.589583333333333" right="0.589583333333333" top="0.789583333333333" bottom="0.789583333333333" header="0.5" footer="0.5"/>
  <pageSetup fitToHeight="1000" fitToWidth="1" orientation="landscape" paperSize="9" scale="75"/>
</worksheet>
</file>

<file path=xl/worksheets/sheet9.xml><?xml version="1.0" encoding="utf-8"?>
<worksheet xmlns="http://schemas.openxmlformats.org/spreadsheetml/2006/main" xmlns:r="http://schemas.openxmlformats.org/officeDocument/2006/relationships">
  <sheetPr>
    <pageSetUpPr fitToPage="1"/>
  </sheetPr>
  <dimension ref="A1:F21"/>
  <sheetViews>
    <sheetView showGridLines="0" showZeros="0" zoomScaleSheetLayoutView="100" workbookViewId="0" topLeftCell="A1">
      <selection activeCell="D28" sqref="D28"/>
    </sheetView>
  </sheetViews>
  <sheetFormatPr defaultColWidth="9.16015625" defaultRowHeight="12.75" customHeight="1"/>
  <cols>
    <col min="1" max="1" width="21.33203125" style="0" customWidth="1"/>
    <col min="2" max="2" width="32" style="0" customWidth="1"/>
    <col min="3" max="3" width="21.33203125" style="0" customWidth="1"/>
    <col min="4" max="4" width="30.5" style="0" customWidth="1"/>
    <col min="5" max="5" width="30.16015625" style="0" customWidth="1"/>
    <col min="6" max="6" width="26.5" style="0" customWidth="1"/>
  </cols>
  <sheetData>
    <row r="1" ht="30" customHeight="1">
      <c r="A1" s="68" t="s">
        <v>22</v>
      </c>
    </row>
    <row r="2" spans="1:6" ht="28.5" customHeight="1">
      <c r="A2" s="69" t="s">
        <v>23</v>
      </c>
      <c r="B2" s="69"/>
      <c r="C2" s="69"/>
      <c r="D2" s="69"/>
      <c r="E2" s="69"/>
      <c r="F2" s="69"/>
    </row>
    <row r="3" ht="22.5" customHeight="1">
      <c r="F3" s="86" t="s">
        <v>43</v>
      </c>
    </row>
    <row r="4" spans="1:6" ht="22.5" customHeight="1">
      <c r="A4" s="115" t="s">
        <v>145</v>
      </c>
      <c r="B4" s="115" t="s">
        <v>146</v>
      </c>
      <c r="C4" s="115" t="s">
        <v>127</v>
      </c>
      <c r="D4" s="115" t="s">
        <v>147</v>
      </c>
      <c r="E4" s="115" t="s">
        <v>148</v>
      </c>
      <c r="F4" s="115" t="s">
        <v>150</v>
      </c>
    </row>
    <row r="5" spans="1:6" ht="15.75" customHeight="1">
      <c r="A5" s="115" t="s">
        <v>127</v>
      </c>
      <c r="B5" s="115" t="s">
        <v>151</v>
      </c>
      <c r="C5" s="115" t="s">
        <v>278</v>
      </c>
      <c r="D5" s="115" t="s">
        <v>153</v>
      </c>
      <c r="E5" s="115" t="s">
        <v>154</v>
      </c>
      <c r="F5" s="115"/>
    </row>
    <row r="6" spans="1:6" ht="12.75" customHeight="1">
      <c r="A6" s="115" t="s">
        <v>157</v>
      </c>
      <c r="B6" s="115" t="s">
        <v>151</v>
      </c>
      <c r="C6" s="115" t="s">
        <v>164</v>
      </c>
      <c r="D6" s="115" t="s">
        <v>158</v>
      </c>
      <c r="E6" s="115" t="s">
        <v>154</v>
      </c>
      <c r="F6" s="115"/>
    </row>
    <row r="7" spans="1:6" ht="12.75" customHeight="1">
      <c r="A7" s="115" t="s">
        <v>159</v>
      </c>
      <c r="B7" s="91" t="s">
        <v>160</v>
      </c>
      <c r="C7" s="115" t="s">
        <v>164</v>
      </c>
      <c r="D7" s="115" t="s">
        <v>158</v>
      </c>
      <c r="E7" s="115" t="s">
        <v>154</v>
      </c>
      <c r="F7" s="115"/>
    </row>
    <row r="8" spans="1:6" ht="12.75" customHeight="1">
      <c r="A8" s="115" t="s">
        <v>162</v>
      </c>
      <c r="B8" s="91" t="s">
        <v>163</v>
      </c>
      <c r="C8" s="115" t="s">
        <v>164</v>
      </c>
      <c r="D8" s="115" t="s">
        <v>158</v>
      </c>
      <c r="E8" s="115" t="s">
        <v>154</v>
      </c>
      <c r="F8" s="115"/>
    </row>
    <row r="9" spans="1:6" ht="12.75" customHeight="1">
      <c r="A9" s="115" t="s">
        <v>166</v>
      </c>
      <c r="B9" s="91" t="s">
        <v>167</v>
      </c>
      <c r="C9" s="115" t="s">
        <v>165</v>
      </c>
      <c r="D9" s="115" t="s">
        <v>165</v>
      </c>
      <c r="E9" s="115" t="s">
        <v>165</v>
      </c>
      <c r="F9" s="115"/>
    </row>
    <row r="10" spans="1:6" ht="12.75" customHeight="1">
      <c r="A10" s="115">
        <v>208</v>
      </c>
      <c r="B10" s="91" t="s">
        <v>169</v>
      </c>
      <c r="C10" s="115" t="s">
        <v>170</v>
      </c>
      <c r="D10" s="115" t="s">
        <v>170</v>
      </c>
      <c r="E10" s="115" t="s">
        <v>165</v>
      </c>
      <c r="F10" s="115"/>
    </row>
    <row r="11" spans="1:6" ht="12.75" customHeight="1">
      <c r="A11" s="115" t="s">
        <v>171</v>
      </c>
      <c r="B11" s="91" t="s">
        <v>172</v>
      </c>
      <c r="C11" s="115" t="s">
        <v>173</v>
      </c>
      <c r="D11" s="115" t="s">
        <v>173</v>
      </c>
      <c r="E11" s="115" t="s">
        <v>165</v>
      </c>
      <c r="F11" s="115"/>
    </row>
    <row r="12" spans="1:6" ht="12.75" customHeight="1">
      <c r="A12" s="115" t="s">
        <v>174</v>
      </c>
      <c r="B12" s="91" t="s">
        <v>175</v>
      </c>
      <c r="C12" s="115" t="s">
        <v>176</v>
      </c>
      <c r="D12" s="115" t="s">
        <v>176</v>
      </c>
      <c r="E12" s="115" t="s">
        <v>165</v>
      </c>
      <c r="F12" s="115"/>
    </row>
    <row r="13" spans="1:6" ht="12.75" customHeight="1">
      <c r="A13" s="115" t="s">
        <v>177</v>
      </c>
      <c r="B13" s="91" t="s">
        <v>178</v>
      </c>
      <c r="C13" s="115" t="s">
        <v>179</v>
      </c>
      <c r="D13" s="115" t="s">
        <v>179</v>
      </c>
      <c r="E13" s="115" t="s">
        <v>165</v>
      </c>
      <c r="F13" s="115"/>
    </row>
    <row r="14" spans="1:6" ht="12.75" customHeight="1">
      <c r="A14" s="115" t="s">
        <v>180</v>
      </c>
      <c r="B14" s="91" t="s">
        <v>181</v>
      </c>
      <c r="C14" s="115" t="s">
        <v>182</v>
      </c>
      <c r="D14" s="115" t="s">
        <v>182</v>
      </c>
      <c r="E14" s="115" t="s">
        <v>165</v>
      </c>
      <c r="F14" s="115"/>
    </row>
    <row r="15" spans="1:6" ht="12.75" customHeight="1">
      <c r="A15" s="115" t="s">
        <v>183</v>
      </c>
      <c r="B15" s="91" t="s">
        <v>181</v>
      </c>
      <c r="C15" s="115" t="s">
        <v>182</v>
      </c>
      <c r="D15" s="115" t="s">
        <v>182</v>
      </c>
      <c r="E15" s="115" t="s">
        <v>165</v>
      </c>
      <c r="F15" s="115"/>
    </row>
    <row r="16" spans="1:6" ht="12.75" customHeight="1">
      <c r="A16" s="115" t="s">
        <v>184</v>
      </c>
      <c r="B16" s="91" t="s">
        <v>185</v>
      </c>
      <c r="C16" s="115" t="s">
        <v>186</v>
      </c>
      <c r="D16" s="115" t="s">
        <v>186</v>
      </c>
      <c r="E16" s="115" t="s">
        <v>165</v>
      </c>
      <c r="F16" s="115"/>
    </row>
    <row r="17" spans="1:6" ht="12.75" customHeight="1">
      <c r="A17" s="115" t="s">
        <v>187</v>
      </c>
      <c r="B17" s="91" t="s">
        <v>188</v>
      </c>
      <c r="C17" s="115" t="s">
        <v>186</v>
      </c>
      <c r="D17" s="115" t="s">
        <v>186</v>
      </c>
      <c r="E17" s="115" t="s">
        <v>165</v>
      </c>
      <c r="F17" s="115"/>
    </row>
    <row r="18" spans="1:6" ht="12.75" customHeight="1">
      <c r="A18" s="115" t="s">
        <v>189</v>
      </c>
      <c r="B18" s="91" t="s">
        <v>190</v>
      </c>
      <c r="C18" s="115" t="s">
        <v>186</v>
      </c>
      <c r="D18" s="115" t="s">
        <v>186</v>
      </c>
      <c r="E18" s="115" t="s">
        <v>165</v>
      </c>
      <c r="F18" s="115"/>
    </row>
    <row r="19" spans="1:6" ht="12.75" customHeight="1">
      <c r="A19" s="115" t="s">
        <v>191</v>
      </c>
      <c r="B19" s="91" t="s">
        <v>192</v>
      </c>
      <c r="C19" s="115" t="s">
        <v>193</v>
      </c>
      <c r="D19" s="115" t="s">
        <v>193</v>
      </c>
      <c r="E19" s="115" t="s">
        <v>165</v>
      </c>
      <c r="F19" s="115"/>
    </row>
    <row r="20" spans="1:6" ht="12.75" customHeight="1">
      <c r="A20" s="115" t="s">
        <v>194</v>
      </c>
      <c r="B20" s="91" t="s">
        <v>195</v>
      </c>
      <c r="C20" s="115" t="s">
        <v>193</v>
      </c>
      <c r="D20" s="115" t="s">
        <v>193</v>
      </c>
      <c r="E20" s="115" t="s">
        <v>165</v>
      </c>
      <c r="F20" s="115"/>
    </row>
    <row r="21" spans="1:6" ht="12.75" customHeight="1">
      <c r="A21" s="115" t="s">
        <v>196</v>
      </c>
      <c r="B21" s="91" t="s">
        <v>197</v>
      </c>
      <c r="C21" s="115" t="s">
        <v>193</v>
      </c>
      <c r="D21" s="115" t="s">
        <v>193</v>
      </c>
      <c r="E21" s="115" t="s">
        <v>165</v>
      </c>
      <c r="F21" s="115"/>
    </row>
  </sheetData>
  <sheetProtection/>
  <mergeCells count="1">
    <mergeCell ref="A2:F2"/>
  </mergeCells>
  <printOptions horizontalCentered="1"/>
  <pageMargins left="0.589583333333333" right="0.589583333333333" top="0.789583333333333" bottom="0.789583333333333"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2018-01-09T09:56:00Z</dcterms:created>
  <dcterms:modified xsi:type="dcterms:W3CDTF">2023-03-03T09:20:41Z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1B66DBEA1A084702AA275CE195A797A8</vt:lpwstr>
  </property>
</Properties>
</file>