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2"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Area" localSheetId="2">'收支总表'!$A$1:$E$35</definedName>
  </definedNames>
  <calcPr fullCalcOnLoad="1"/>
</workbook>
</file>

<file path=xl/sharedStrings.xml><?xml version="1.0" encoding="utf-8"?>
<sst xmlns="http://schemas.openxmlformats.org/spreadsheetml/2006/main" count="420" uniqueCount="237">
  <si>
    <t>附件2</t>
  </si>
  <si>
    <t>2020年部门决算公开报表</t>
  </si>
  <si>
    <t xml:space="preserve"> </t>
  </si>
  <si>
    <t xml:space="preserve">            部门名称：</t>
  </si>
  <si>
    <t>柞水县就业服务中心</t>
  </si>
  <si>
    <t xml:space="preserve">            保密审查情况：已审查
 </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</si>
  <si>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</si>
  <si>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</si>
  <si>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</si>
  <si>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</si>
  <si>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</si>
  <si>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</si>
  <si>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</si>
  <si>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</si>
  <si>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</si>
  <si>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</si>
  <si>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</si>
  <si>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</si>
  <si>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</si>
  <si>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</si>
  <si>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</si>
  <si>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</si>
  <si>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</si>
  <si>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</si>
  <si>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</si>
  <si>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</si>
  <si>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</si>
  <si>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</si>
  <si>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</si>
  <si>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</si>
  <si>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本年度不涉及政府性基金收支</t>
  </si>
  <si>
    <t>表9</t>
  </si>
  <si>
    <t>国有资本经营预算财政拨款支出决算表</t>
  </si>
  <si>
    <t>本年度不涉及国有资本经营收支</t>
  </si>
  <si>
    <t>公开01表</t>
  </si>
  <si>
    <t>预算单位名称：柞水县就业服务中心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</si>
  <si>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</si>
  <si>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</si>
  <si>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</si>
  <si>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</si>
  <si>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</si>
  <si>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</si>
  <si>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</si>
  <si>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</si>
  <si>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</si>
  <si>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</si>
  <si>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</si>
  <si>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</si>
  <si>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</si>
  <si>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</si>
  <si>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</si>
  <si>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</si>
  <si>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</si>
  <si>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</si>
  <si>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</si>
  <si>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</si>
  <si>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</si>
  <si>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</si>
  <si>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</si>
  <si>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</si>
  <si>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</si>
  <si>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</si>
  <si>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</si>
  <si>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</si>
  <si>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</si>
  <si>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</si>
  <si>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</si>
  <si>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</si>
  <si>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</si>
  <si>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</si>
  <si>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</si>
  <si>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</si>
  <si>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</si>
  <si>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</si>
  <si>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</si>
  <si>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</si>
  <si>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</si>
  <si>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</si>
  <si>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</si>
  <si>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</si>
  <si>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</si>
  <si>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</si>
  <si>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</si>
  <si>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</si>
  <si>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</si>
  <si>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</si>
  <si>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</si>
  <si>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</si>
  <si>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</si>
  <si>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</si>
  <si>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</si>
  <si>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</si>
  <si>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</si>
  <si>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</si>
  <si>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</si>
  <si>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</si>
  <si>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</si>
  <si>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</si>
  <si>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</si>
  <si>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208</t>
  </si>
  <si>
    <t>社会保障和就业支出</t>
  </si>
  <si>
    <t>20801</t>
  </si>
  <si>
    <t>人力资源和社会保障管理事务</t>
  </si>
  <si>
    <t>2080106</t>
  </si>
  <si>
    <t xml:space="preserve">  就业管理事务</t>
  </si>
  <si>
    <t>社会保险经办机构</t>
  </si>
  <si>
    <t>2080199</t>
  </si>
  <si>
    <t xml:space="preserve">  其他人力资源和社会保障管理事务支出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</si>
  <si>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</si>
  <si>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</si>
  <si>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</si>
  <si>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</si>
  <si>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</si>
  <si>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</si>
  <si>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</si>
  <si>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</si>
  <si>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</si>
  <si>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</si>
  <si>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</si>
  <si>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</si>
  <si>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</si>
  <si>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</si>
  <si>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</si>
  <si>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</si>
  <si>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21308</t>
  </si>
  <si>
    <t>普惠金融发展支出</t>
  </si>
  <si>
    <t>2130804</t>
  </si>
  <si>
    <t xml:space="preserve">  创业担保贷款贴息</t>
  </si>
  <si>
    <t>2130899</t>
  </si>
  <si>
    <t xml:space="preserve">  其他普惠金融发展支出</t>
  </si>
  <si>
    <t>住房保障支出</t>
  </si>
  <si>
    <t>住房改革支出</t>
  </si>
  <si>
    <t>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</si>
  <si>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</si>
  <si>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</si>
  <si>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</si>
  <si>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</si>
  <si>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</si>
  <si>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</si>
  <si>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</si>
  <si>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</si>
  <si>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</si>
  <si>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</si>
  <si>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</si>
  <si>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</si>
  <si>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</si>
  <si>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</si>
  <si>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</si>
  <si>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
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</si>
  <si>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</si>
  <si>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</si>
  <si>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</si>
  <si>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</si>
  <si>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</si>
  <si>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</si>
  <si>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</si>
  <si>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</si>
  <si>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</si>
  <si>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</si>
  <si>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</si>
  <si>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</si>
  <si>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</si>
  <si>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</si>
  <si>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</si>
  <si>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</si>
  <si>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</si>
  <si>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</si>
  <si>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</si>
  <si>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</si>
  <si>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</si>
  <si>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</si>
  <si>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</si>
  <si>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</si>
  <si>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</si>
  <si>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</si>
  <si>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30107</t>
  </si>
  <si>
    <t>绩效工资</t>
  </si>
  <si>
    <t>30108</t>
  </si>
  <si>
    <t>机关事业单位基本养老保险</t>
  </si>
  <si>
    <t>30110</t>
  </si>
  <si>
    <t>城镇职工基本医疗保险缴费</t>
  </si>
  <si>
    <t>30112</t>
  </si>
  <si>
    <t>其他社会保障缴费</t>
  </si>
  <si>
    <t>30113</t>
  </si>
  <si>
    <t>302</t>
  </si>
  <si>
    <t>商品和服务支出</t>
  </si>
  <si>
    <t>30201</t>
  </si>
  <si>
    <t>办公费</t>
  </si>
  <si>
    <t>30202</t>
  </si>
  <si>
    <t>印刷费</t>
  </si>
  <si>
    <t>30207</t>
  </si>
  <si>
    <t>邮电费</t>
  </si>
  <si>
    <t>30211</t>
  </si>
  <si>
    <t>差旅费</t>
  </si>
  <si>
    <t>30214</t>
  </si>
  <si>
    <t>租赁费</t>
  </si>
  <si>
    <t>30217</t>
  </si>
  <si>
    <t>公务接待费</t>
  </si>
  <si>
    <t>30226</t>
  </si>
  <si>
    <t>劳务费</t>
  </si>
  <si>
    <t>30239</t>
  </si>
  <si>
    <t>其他交通费用</t>
  </si>
  <si>
    <t>30228</t>
  </si>
  <si>
    <t>工会经费</t>
  </si>
  <si>
    <t>30299</t>
  </si>
  <si>
    <t>其他商品和服务支出</t>
  </si>
  <si>
    <t>303</t>
  </si>
  <si>
    <t>对个人和家庭的补助</t>
  </si>
  <si>
    <t>310</t>
  </si>
  <si>
    <t>资本性支出</t>
  </si>
  <si>
    <t>31002</t>
  </si>
  <si>
    <t>办公设备购置</t>
  </si>
  <si>
    <t>312</t>
  </si>
  <si>
    <t>对企业补助</t>
  </si>
  <si>
    <t>31205</t>
  </si>
  <si>
    <t>利息补贴</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</si>
  <si>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</si>
  <si>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</si>
  <si>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</si>
  <si>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</si>
  <si>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</si>
  <si>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</si>
  <si>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</si>
  <si>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</si>
  <si>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</si>
  <si>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</si>
  <si>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</si>
  <si>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</si>
  <si>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</si>
  <si>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</si>
  <si>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</si>
  <si>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</si>
  <si>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</si>
  <si>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</si>
  <si>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</si>
  <si>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</si>
  <si>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预算单位名称： 柞水县就业服务中心                                                                           金额单位：万元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</si>
</sst>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44">
    <font>
      <sz val="9"/>
      <name val="宋体"/>
      <family val="0"/>
    </font>
    <font>
      <sz val="11"/>
      <name val="宋体"/>
      <family val="0"/>
    </font>
    <font>
      <sz val="22"/>
      <color indexed="8"/>
      <name val="黑体"/>
      <family val="3"/>
    </font>
    <font>
      <b/>
      <sz val="22"/>
      <name val="宋体"/>
      <family val="0"/>
    </font>
    <font>
      <sz val="12"/>
      <name val="宋体"/>
      <family val="0"/>
    </font>
    <font>
      <b/>
      <sz val="12"/>
      <name val="宋体"/>
      <family val="0"/>
    </font>
    <font>
      <b/>
      <sz val="9"/>
      <name val="宋体"/>
      <family val="0"/>
    </font>
    <font>
      <b/>
      <sz val="10.5"/>
      <color indexed="8"/>
      <name val="宋体"/>
      <family val="0"/>
    </font>
    <font>
      <sz val="10.5"/>
      <color indexed="8"/>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Calibri"/>
      <family val="2"/>
    </font>
    <font>
      <sz val="47.5"/>
      <name val="宋体"/>
      <family val="0"/>
    </font>
    <font>
      <sz val="11"/>
      <color indexed="9"/>
      <name val="宋体"/>
      <family val="0"/>
    </font>
    <font>
      <b/>
      <sz val="18"/>
      <color indexed="54"/>
      <name val="宋体"/>
      <family val="0"/>
    </font>
    <font>
      <b/>
      <sz val="11"/>
      <color indexed="63"/>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1"/>
      <color indexed="17"/>
      <name val="宋体"/>
      <family val="0"/>
    </font>
    <font>
      <b/>
      <sz val="11"/>
      <color indexed="9"/>
      <name val="宋体"/>
      <family val="0"/>
    </font>
    <font>
      <b/>
      <sz val="11"/>
      <color indexed="53"/>
      <name val="宋体"/>
      <family val="0"/>
    </font>
    <font>
      <u val="single"/>
      <sz val="11"/>
      <color indexed="12"/>
      <name val="宋体"/>
      <family val="0"/>
    </font>
    <font>
      <sz val="11"/>
      <color indexed="16"/>
      <name val="宋体"/>
      <family val="0"/>
    </font>
    <font>
      <b/>
      <sz val="13"/>
      <color indexed="54"/>
      <name val="宋体"/>
      <family val="0"/>
    </font>
    <font>
      <u val="single"/>
      <sz val="11"/>
      <color indexed="20"/>
      <name val="宋体"/>
      <family val="0"/>
    </font>
    <font>
      <sz val="11"/>
      <color indexed="19"/>
      <name val="宋体"/>
      <family val="0"/>
    </font>
    <font>
      <b/>
      <sz val="11"/>
      <color indexed="8"/>
      <name val="宋体"/>
      <family val="0"/>
    </font>
    <font>
      <i/>
      <sz val="11"/>
      <color indexed="23"/>
      <name val="宋体"/>
      <family val="0"/>
    </font>
    <font>
      <sz val="11"/>
      <color indexed="10"/>
      <name val="宋体"/>
      <family val="0"/>
    </font>
    <font>
      <sz val="10.5"/>
      <name val="宋体"/>
      <family val="0"/>
    </font>
    <font>
      <b/>
      <sz val="10.5"/>
      <name val="宋体"/>
      <family val="0"/>
    </font>
    <font>
      <sz val="22"/>
      <color rgb="FF000000"/>
      <name val="黑体"/>
      <family val="3"/>
    </font>
    <font>
      <b/>
      <sz val="10.5"/>
      <color rgb="FF000000"/>
      <name val="宋体"/>
      <family val="0"/>
    </font>
    <font>
      <sz val="10.5"/>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20"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3" fillId="0" borderId="3" applyNumberFormat="0" applyFill="0" applyAlignment="0" applyProtection="0"/>
    <xf numFmtId="0" fontId="32" fillId="0" borderId="3" applyNumberFormat="0" applyFill="0" applyAlignment="0" applyProtection="0"/>
    <xf numFmtId="0" fontId="20" fillId="7" borderId="0" applyNumberFormat="0" applyBorder="0" applyAlignment="0" applyProtection="0"/>
    <xf numFmtId="0" fontId="26" fillId="0" borderId="4" applyNumberFormat="0" applyFill="0" applyAlignment="0" applyProtection="0"/>
    <xf numFmtId="0" fontId="20" fillId="3" borderId="0" applyNumberFormat="0" applyBorder="0" applyAlignment="0" applyProtection="0"/>
    <xf numFmtId="0" fontId="22" fillId="2" borderId="5" applyNumberFormat="0" applyAlignment="0" applyProtection="0"/>
    <xf numFmtId="0" fontId="29"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20" fillId="10" borderId="0" applyNumberFormat="0" applyBorder="0" applyAlignment="0" applyProtection="0"/>
    <xf numFmtId="0" fontId="25" fillId="0" borderId="7" applyNumberFormat="0" applyFill="0" applyAlignment="0" applyProtection="0"/>
    <xf numFmtId="0" fontId="35" fillId="0" borderId="8" applyNumberFormat="0" applyFill="0" applyAlignment="0" applyProtection="0"/>
    <xf numFmtId="0" fontId="27" fillId="9" borderId="0" applyNumberFormat="0" applyBorder="0" applyAlignment="0" applyProtection="0"/>
    <xf numFmtId="0" fontId="34"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0" fillId="16" borderId="0" applyNumberFormat="0" applyBorder="0" applyAlignment="0" applyProtection="0"/>
    <xf numFmtId="0" fontId="13"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4" borderId="0" applyNumberFormat="0" applyBorder="0" applyAlignment="0" applyProtection="0"/>
    <xf numFmtId="0" fontId="20" fillId="4" borderId="0" applyNumberFormat="0" applyBorder="0" applyAlignment="0" applyProtection="0"/>
  </cellStyleXfs>
  <cellXfs count="152">
    <xf numFmtId="0" fontId="0" fillId="0" borderId="0" xfId="0" applyAlignment="1">
      <alignment/>
    </xf>
    <xf numFmtId="0" fontId="40"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right"/>
    </xf>
    <xf numFmtId="0" fontId="0" fillId="0" borderId="0" xfId="0" applyAlignment="1">
      <alignment horizontal="right"/>
    </xf>
    <xf numFmtId="0" fontId="5" fillId="0" borderId="9" xfId="0" applyFont="1" applyBorder="1" applyAlignment="1">
      <alignment horizontal="left"/>
    </xf>
    <xf numFmtId="0" fontId="6" fillId="0" borderId="9" xfId="0" applyFont="1" applyBorder="1" applyAlignment="1">
      <alignment horizontal="left"/>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0" fillId="0" borderId="12" xfId="0"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wrapText="1"/>
    </xf>
    <xf numFmtId="0" fontId="42" fillId="0" borderId="12" xfId="0" applyFont="1" applyBorder="1" applyAlignment="1">
      <alignment horizontal="justify" wrapText="1"/>
    </xf>
    <xf numFmtId="0" fontId="42" fillId="0" borderId="15" xfId="0" applyFont="1" applyBorder="1" applyAlignment="1">
      <alignment horizontal="right" wrapText="1"/>
    </xf>
    <xf numFmtId="0" fontId="42" fillId="0" borderId="15" xfId="0" applyFont="1" applyBorder="1" applyAlignment="1">
      <alignment horizontal="left" wrapText="1"/>
    </xf>
    <xf numFmtId="0" fontId="9" fillId="0" borderId="0" xfId="0" applyFont="1" applyFill="1" applyAlignment="1">
      <alignment horizontal="center" vertical="center"/>
    </xf>
    <xf numFmtId="0" fontId="10" fillId="0" borderId="16"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7" xfId="0" applyFont="1" applyFill="1" applyBorder="1" applyAlignment="1">
      <alignment horizontal="center" vertical="center"/>
    </xf>
    <xf numFmtId="0" fontId="11" fillId="0" borderId="17" xfId="0" applyNumberFormat="1" applyFont="1" applyFill="1" applyBorder="1" applyAlignment="1" applyProtection="1">
      <alignment horizontal="left" vertical="center"/>
      <protection/>
    </xf>
    <xf numFmtId="49" fontId="0" fillId="0" borderId="17" xfId="0" applyNumberFormat="1" applyFont="1" applyFill="1" applyBorder="1" applyAlignment="1" applyProtection="1">
      <alignment horizontal="left" vertical="center"/>
      <protection/>
    </xf>
    <xf numFmtId="4" fontId="11" fillId="0" borderId="17" xfId="0" applyNumberFormat="1" applyFont="1" applyFill="1" applyBorder="1" applyAlignment="1" applyProtection="1">
      <alignment horizontal="right" vertical="center"/>
      <protection/>
    </xf>
    <xf numFmtId="0" fontId="11" fillId="0" borderId="17" xfId="0" applyNumberFormat="1" applyFont="1" applyFill="1" applyBorder="1" applyAlignment="1">
      <alignment horizontal="center" vertical="center"/>
    </xf>
    <xf numFmtId="4" fontId="11" fillId="0" borderId="17" xfId="0" applyNumberFormat="1"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xf>
    <xf numFmtId="49" fontId="12"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protection/>
    </xf>
    <xf numFmtId="0" fontId="11" fillId="0" borderId="17" xfId="0" applyFont="1" applyFill="1" applyBorder="1" applyAlignment="1">
      <alignment horizontal="left" vertical="center"/>
    </xf>
    <xf numFmtId="0" fontId="11" fillId="0" borderId="17" xfId="0" applyFont="1" applyFill="1" applyBorder="1" applyAlignment="1">
      <alignment vertical="center"/>
    </xf>
    <xf numFmtId="0" fontId="10" fillId="0" borderId="17" xfId="0" applyFont="1" applyFill="1" applyBorder="1" applyAlignment="1">
      <alignment horizontal="left" vertical="center"/>
    </xf>
    <xf numFmtId="0" fontId="11" fillId="0" borderId="17" xfId="0" applyFont="1" applyFill="1" applyBorder="1" applyAlignment="1">
      <alignment/>
    </xf>
    <xf numFmtId="4" fontId="11" fillId="0" borderId="17" xfId="0" applyNumberFormat="1" applyFont="1" applyFill="1" applyBorder="1" applyAlignment="1">
      <alignment horizontal="right" vertical="center"/>
    </xf>
    <xf numFmtId="0" fontId="11" fillId="0" borderId="17" xfId="0" applyFont="1" applyBorder="1" applyAlignment="1">
      <alignment/>
    </xf>
    <xf numFmtId="0" fontId="11" fillId="0" borderId="20" xfId="0" applyFont="1" applyBorder="1" applyAlignment="1">
      <alignment horizontal="left"/>
    </xf>
    <xf numFmtId="0" fontId="11" fillId="0" borderId="0" xfId="0" applyNumberFormat="1" applyFont="1" applyFill="1" applyBorder="1" applyAlignment="1">
      <alignment horizontal="left"/>
    </xf>
    <xf numFmtId="0" fontId="10" fillId="0" borderId="0" xfId="0" applyFont="1" applyFill="1" applyAlignment="1">
      <alignment horizontal="right" vertical="center"/>
    </xf>
    <xf numFmtId="0" fontId="0" fillId="0" borderId="0" xfId="0" applyFill="1" applyAlignment="1">
      <alignment/>
    </xf>
    <xf numFmtId="0" fontId="9" fillId="0" borderId="0" xfId="0" applyNumberFormat="1" applyFont="1" applyFill="1" applyAlignment="1">
      <alignment horizontal="center" vertical="center" wrapText="1"/>
    </xf>
    <xf numFmtId="0" fontId="9" fillId="0" borderId="0" xfId="0" applyFont="1" applyAlignment="1">
      <alignment horizontal="center" vertical="center" wrapText="1"/>
    </xf>
    <xf numFmtId="0" fontId="10" fillId="0" borderId="0" xfId="0" applyNumberFormat="1" applyFont="1" applyFill="1" applyAlignment="1" applyProtection="1">
      <alignment vertical="center"/>
      <protection/>
    </xf>
    <xf numFmtId="0" fontId="10" fillId="0" borderId="18" xfId="0" applyFont="1" applyBorder="1" applyAlignment="1">
      <alignment horizontal="center" wrapText="1"/>
    </xf>
    <xf numFmtId="0" fontId="10" fillId="0" borderId="17" xfId="0" applyNumberFormat="1" applyFont="1" applyFill="1" applyBorder="1" applyAlignment="1" applyProtection="1">
      <alignment horizontal="center" vertical="center" wrapText="1"/>
      <protection/>
    </xf>
    <xf numFmtId="0" fontId="10" fillId="0" borderId="25" xfId="0" applyFont="1" applyBorder="1" applyAlignment="1">
      <alignment horizontal="center" wrapText="1"/>
    </xf>
    <xf numFmtId="0" fontId="10" fillId="0" borderId="22" xfId="0" applyFont="1" applyBorder="1" applyAlignment="1">
      <alignment horizontal="center" wrapText="1"/>
    </xf>
    <xf numFmtId="0" fontId="10" fillId="0" borderId="0" xfId="0" applyFont="1" applyBorder="1" applyAlignment="1">
      <alignment horizontal="center" wrapText="1"/>
    </xf>
    <xf numFmtId="0" fontId="11"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180" fontId="10" fillId="0" borderId="22" xfId="0" applyNumberFormat="1" applyFont="1" applyFill="1" applyBorder="1" applyAlignment="1">
      <alignment horizontal="right" vertical="center" wrapText="1"/>
    </xf>
    <xf numFmtId="49" fontId="11" fillId="0" borderId="17" xfId="0" applyNumberFormat="1" applyFont="1" applyFill="1" applyBorder="1" applyAlignment="1" applyProtection="1">
      <alignment horizontal="left" vertical="center" wrapText="1"/>
      <protection/>
    </xf>
    <xf numFmtId="49" fontId="11" fillId="0" borderId="17" xfId="0" applyNumberFormat="1" applyFont="1" applyFill="1" applyBorder="1" applyAlignment="1" applyProtection="1">
      <alignment horizontal="right" vertical="center"/>
      <protection/>
    </xf>
    <xf numFmtId="0" fontId="13" fillId="0" borderId="17" xfId="0" applyFont="1" applyBorder="1" applyAlignment="1">
      <alignment horizontal="left" vertical="center" shrinkToFit="1"/>
    </xf>
    <xf numFmtId="0" fontId="14" fillId="0" borderId="0" xfId="0" applyFont="1" applyAlignment="1">
      <alignment/>
    </xf>
    <xf numFmtId="0" fontId="11" fillId="0" borderId="0" xfId="0" applyFont="1" applyAlignment="1">
      <alignment horizontal="left"/>
    </xf>
    <xf numFmtId="0" fontId="0" fillId="0" borderId="0" xfId="0" applyFill="1" applyAlignment="1">
      <alignment/>
    </xf>
    <xf numFmtId="0" fontId="9" fillId="0" borderId="0" xfId="0" applyFont="1" applyFill="1" applyBorder="1" applyAlignment="1">
      <alignment horizontal="center" vertical="center"/>
    </xf>
    <xf numFmtId="0" fontId="6" fillId="0" borderId="0" xfId="0" applyFont="1" applyFill="1" applyAlignment="1">
      <alignmen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1" fillId="0" borderId="17" xfId="0" applyNumberFormat="1" applyFont="1" applyFill="1" applyBorder="1" applyAlignment="1" applyProtection="1">
      <alignment horizontal="left" vertical="center"/>
      <protection/>
    </xf>
    <xf numFmtId="49" fontId="11" fillId="0" borderId="17" xfId="0" applyNumberFormat="1" applyFont="1" applyFill="1" applyBorder="1" applyAlignment="1" applyProtection="1">
      <alignment horizontal="center" vertical="center"/>
      <protection/>
    </xf>
    <xf numFmtId="4" fontId="0" fillId="0" borderId="17" xfId="0" applyNumberFormat="1" applyFont="1" applyFill="1" applyBorder="1" applyAlignment="1" applyProtection="1">
      <alignment horizontal="right" vertical="center" wrapText="1"/>
      <protection/>
    </xf>
    <xf numFmtId="0" fontId="13" fillId="0" borderId="26" xfId="0" applyFont="1" applyFill="1" applyBorder="1" applyAlignment="1">
      <alignment horizontal="left" vertical="center" shrinkToFit="1"/>
    </xf>
    <xf numFmtId="0" fontId="13" fillId="0" borderId="27" xfId="0" applyFont="1" applyFill="1" applyBorder="1" applyAlignment="1">
      <alignment horizontal="left" vertical="center" shrinkToFit="1"/>
    </xf>
    <xf numFmtId="4" fontId="0" fillId="0" borderId="17" xfId="0" applyNumberFormat="1" applyFont="1" applyFill="1" applyBorder="1" applyAlignment="1" applyProtection="1">
      <alignment horizontal="right" vertical="center"/>
      <protection/>
    </xf>
    <xf numFmtId="4" fontId="15" fillId="0" borderId="17" xfId="0" applyNumberFormat="1" applyFont="1" applyFill="1" applyBorder="1" applyAlignment="1" applyProtection="1">
      <alignment horizontal="right" vertical="center"/>
      <protection/>
    </xf>
    <xf numFmtId="0" fontId="13" fillId="0" borderId="28"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1" fillId="0" borderId="20" xfId="0"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left"/>
    </xf>
    <xf numFmtId="0" fontId="10" fillId="0" borderId="0" xfId="0" applyFont="1" applyFill="1" applyAlignment="1">
      <alignment horizontal="right" vertical="center"/>
    </xf>
    <xf numFmtId="0" fontId="6" fillId="0" borderId="0" xfId="0" applyFont="1" applyFill="1" applyAlignment="1">
      <alignment horizontal="righ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10" fillId="0" borderId="0" xfId="0" applyFont="1" applyAlignment="1">
      <alignment horizontal="right"/>
    </xf>
    <xf numFmtId="0" fontId="0" fillId="0" borderId="17" xfId="0" applyBorder="1" applyAlignment="1">
      <alignment/>
    </xf>
    <xf numFmtId="0" fontId="10" fillId="0" borderId="17" xfId="0" applyFont="1" applyFill="1" applyBorder="1" applyAlignment="1">
      <alignment horizontal="center" vertical="center" wrapText="1"/>
    </xf>
    <xf numFmtId="180" fontId="0" fillId="0" borderId="17" xfId="0" applyNumberFormat="1" applyFont="1" applyFill="1" applyBorder="1" applyAlignment="1" applyProtection="1">
      <alignment horizontal="right" vertical="center" wrapText="1"/>
      <protection/>
    </xf>
    <xf numFmtId="0" fontId="0" fillId="0" borderId="17" xfId="0" applyBorder="1" applyAlignment="1">
      <alignment/>
    </xf>
    <xf numFmtId="0" fontId="11" fillId="0" borderId="17" xfId="0" applyNumberFormat="1" applyFont="1" applyFill="1" applyBorder="1" applyAlignment="1">
      <alignment horizontal="left" vertical="center"/>
    </xf>
    <xf numFmtId="0" fontId="0" fillId="0" borderId="17" xfId="0" applyFont="1" applyBorder="1" applyAlignment="1">
      <alignment/>
    </xf>
    <xf numFmtId="0" fontId="0" fillId="0" borderId="17" xfId="0" applyFont="1" applyFill="1" applyBorder="1" applyAlignment="1">
      <alignment vertical="center"/>
    </xf>
    <xf numFmtId="4" fontId="0" fillId="0" borderId="17" xfId="0" applyNumberFormat="1" applyFill="1" applyBorder="1" applyAlignment="1">
      <alignment horizontal="right" vertical="center"/>
    </xf>
    <xf numFmtId="0" fontId="0" fillId="0" borderId="17" xfId="0" applyFont="1" applyBorder="1" applyAlignment="1">
      <alignment vertical="center"/>
    </xf>
    <xf numFmtId="0" fontId="0" fillId="0" borderId="17" xfId="0" applyBorder="1" applyAlignment="1">
      <alignment vertical="center"/>
    </xf>
    <xf numFmtId="4" fontId="0" fillId="0" borderId="17" xfId="0" applyNumberFormat="1" applyFill="1" applyBorder="1" applyAlignment="1">
      <alignment horizontal="right" vertical="center" wrapText="1"/>
    </xf>
    <xf numFmtId="0" fontId="6" fillId="0" borderId="17" xfId="0" applyFont="1" applyFill="1" applyBorder="1" applyAlignment="1">
      <alignment horizontal="center" vertical="center"/>
    </xf>
    <xf numFmtId="180" fontId="0" fillId="0" borderId="17" xfId="0" applyNumberFormat="1" applyFill="1" applyBorder="1" applyAlignment="1">
      <alignment horizontal="right" vertical="center"/>
    </xf>
    <xf numFmtId="0" fontId="6" fillId="0" borderId="17" xfId="0" applyFont="1" applyBorder="1" applyAlignment="1">
      <alignment vertical="center"/>
    </xf>
    <xf numFmtId="0" fontId="6" fillId="0" borderId="17" xfId="0" applyFont="1" applyFill="1" applyBorder="1" applyAlignment="1">
      <alignment vertical="center"/>
    </xf>
    <xf numFmtId="0" fontId="6" fillId="0" borderId="17" xfId="0" applyNumberFormat="1" applyFont="1" applyFill="1" applyBorder="1" applyAlignment="1" applyProtection="1">
      <alignment horizontal="center" vertical="center"/>
      <protection/>
    </xf>
    <xf numFmtId="0" fontId="11" fillId="0" borderId="2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Alignment="1">
      <alignment/>
    </xf>
    <xf numFmtId="0" fontId="10" fillId="0" borderId="0" xfId="0" applyFont="1" applyFill="1" applyAlignment="1">
      <alignment vertical="center"/>
    </xf>
    <xf numFmtId="0" fontId="10" fillId="0" borderId="17" xfId="0" applyFont="1" applyFill="1" applyBorder="1" applyAlignment="1">
      <alignment horizontal="center" vertical="center"/>
    </xf>
    <xf numFmtId="49" fontId="0"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0" fontId="14" fillId="0" borderId="0" xfId="0" applyFont="1" applyFill="1" applyAlignment="1">
      <alignment/>
    </xf>
    <xf numFmtId="0" fontId="0" fillId="0" borderId="0" xfId="0" applyFill="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vertical="center" wrapText="1"/>
      <protection/>
    </xf>
    <xf numFmtId="0" fontId="0" fillId="0" borderId="20" xfId="0" applyFill="1" applyBorder="1" applyAlignment="1">
      <alignment horizontal="left" vertical="center"/>
    </xf>
    <xf numFmtId="0" fontId="0" fillId="0" borderId="0" xfId="0" applyFill="1" applyAlignment="1">
      <alignment horizontal="left" vertical="center"/>
    </xf>
    <xf numFmtId="0" fontId="10" fillId="0" borderId="23" xfId="0" applyNumberFormat="1" applyFont="1" applyFill="1" applyBorder="1" applyAlignment="1" applyProtection="1">
      <alignment horizontal="center" vertical="center" wrapText="1"/>
      <protection/>
    </xf>
    <xf numFmtId="0" fontId="0" fillId="0" borderId="24" xfId="0" applyFill="1" applyBorder="1" applyAlignment="1">
      <alignment horizontal="center" vertical="center" wrapText="1"/>
    </xf>
    <xf numFmtId="0" fontId="9" fillId="0" borderId="0" xfId="0" applyFont="1" applyFill="1" applyAlignment="1">
      <alignment vertical="center"/>
    </xf>
    <xf numFmtId="0" fontId="0" fillId="0" borderId="17" xfId="0" applyFont="1" applyFill="1" applyBorder="1" applyAlignment="1">
      <alignment/>
    </xf>
    <xf numFmtId="0" fontId="11" fillId="0" borderId="20" xfId="0" applyNumberFormat="1" applyFont="1" applyFill="1" applyBorder="1" applyAlignment="1">
      <alignment horizontal="left"/>
    </xf>
    <xf numFmtId="0" fontId="11" fillId="0" borderId="0" xfId="0" applyFont="1" applyBorder="1" applyAlignment="1">
      <alignment horizontal="left"/>
    </xf>
    <xf numFmtId="0" fontId="16" fillId="0" borderId="0" xfId="0" applyFont="1" applyAlignment="1">
      <alignment horizontal="center"/>
    </xf>
    <xf numFmtId="0" fontId="17" fillId="0" borderId="0" xfId="0" applyFont="1" applyAlignment="1">
      <alignment/>
    </xf>
    <xf numFmtId="0" fontId="4" fillId="0" borderId="17" xfId="0" applyFont="1" applyBorder="1" applyAlignment="1">
      <alignment horizontal="center" wrapText="1"/>
    </xf>
    <xf numFmtId="0" fontId="43" fillId="0" borderId="17" xfId="0" applyFont="1" applyBorder="1" applyAlignment="1">
      <alignment horizontal="justify"/>
    </xf>
    <xf numFmtId="0" fontId="18" fillId="0" borderId="17" xfId="0" applyFont="1" applyBorder="1" applyAlignment="1">
      <alignment wrapText="1"/>
    </xf>
    <xf numFmtId="0" fontId="43" fillId="0" borderId="17" xfId="0" applyFont="1" applyBorder="1" applyAlignment="1">
      <alignment horizontal="left"/>
    </xf>
    <xf numFmtId="0" fontId="4" fillId="0" borderId="17"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4" fillId="0" borderId="0" xfId="0" applyFont="1" applyAlignment="1">
      <alignment/>
    </xf>
    <xf numFmtId="0" fontId="19" fillId="0" borderId="0" xfId="0" applyFont="1" applyAlignment="1">
      <alignment/>
    </xf>
    <xf numFmtId="0" fontId="18" fillId="0" borderId="0" xfId="0" applyFont="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L21" sqref="L21"/>
    </sheetView>
  </sheetViews>
  <sheetFormatPr defaultColWidth="9.33203125" defaultRowHeight="11.25"/>
  <sheetData>
    <row r="1" ht="25.5" customHeight="1">
      <c r="A1" s="145" t="s">
        <v>0</v>
      </c>
    </row>
    <row r="2" s="144" customFormat="1" ht="60.75">
      <c r="C2" s="146" t="s">
        <v>1</v>
      </c>
    </row>
    <row r="4" ht="15.75">
      <c r="C4" s="147" t="s">
        <v>2</v>
      </c>
    </row>
    <row r="5" ht="15.75">
      <c r="C5" s="147" t="s">
        <v>2</v>
      </c>
    </row>
    <row r="6" ht="15.75">
      <c r="C6" s="147" t="s">
        <v>2</v>
      </c>
    </row>
    <row r="7" ht="15.75">
      <c r="C7" s="147" t="s">
        <v>2</v>
      </c>
    </row>
    <row r="8" spans="3:19" ht="15.75">
      <c r="C8" s="147" t="s">
        <v>2</v>
      </c>
      <c r="S8" s="151"/>
    </row>
    <row r="9" ht="15.75">
      <c r="C9" s="147" t="s">
        <v>2</v>
      </c>
    </row>
    <row r="10" ht="15.75">
      <c r="C10" s="147" t="s">
        <v>2</v>
      </c>
    </row>
    <row r="11" spans="3:13" ht="25.5">
      <c r="C11" s="148" t="s">
        <v>3</v>
      </c>
      <c r="D11" s="148"/>
      <c r="E11" s="148"/>
      <c r="F11" s="148"/>
      <c r="G11" s="148"/>
      <c r="H11" s="148"/>
      <c r="I11" s="148" t="s">
        <v>4</v>
      </c>
      <c r="J11" s="148"/>
      <c r="K11" s="148"/>
      <c r="L11" s="148"/>
      <c r="M11" s="148"/>
    </row>
    <row r="12" ht="15.75">
      <c r="C12" s="147" t="s">
        <v>2</v>
      </c>
    </row>
    <row r="13" spans="3:16" ht="25.5">
      <c r="C13" s="149" t="s">
        <v>5</v>
      </c>
      <c r="D13" s="148"/>
      <c r="E13" s="148"/>
      <c r="F13" s="148"/>
      <c r="G13" s="148"/>
      <c r="H13" s="148"/>
      <c r="I13" s="148"/>
      <c r="J13" s="148"/>
      <c r="K13" s="148"/>
      <c r="L13" s="148"/>
      <c r="M13" s="148"/>
      <c r="N13" s="148"/>
      <c r="O13" s="148"/>
      <c r="P13" s="148"/>
    </row>
    <row r="14" ht="15.75">
      <c r="C14" s="147" t="s">
        <v>2</v>
      </c>
    </row>
    <row r="15" spans="3:17" ht="25.5">
      <c r="C15" s="150" t="s">
        <v>6</v>
      </c>
      <c r="D15" s="150"/>
      <c r="E15" s="150"/>
      <c r="F15" s="150"/>
      <c r="G15" s="150"/>
      <c r="H15" s="150"/>
      <c r="I15" s="150"/>
      <c r="J15" s="150"/>
      <c r="K15" s="150"/>
      <c r="L15" s="150"/>
      <c r="M15" s="150"/>
      <c r="N15" s="150"/>
      <c r="O15" s="150"/>
      <c r="P15" s="150"/>
      <c r="Q15" s="150"/>
    </row>
  </sheetData>
  <sheetProtection/>
  <mergeCells count="2">
    <mergeCell ref="C13:P13"/>
    <mergeCell ref="C15:Q15"/>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6" t="s">
        <v>28</v>
      </c>
      <c r="C1" s="16"/>
      <c r="D1" s="16"/>
      <c r="E1" s="16"/>
      <c r="F1" s="16"/>
      <c r="G1" s="16"/>
      <c r="H1" s="16"/>
      <c r="I1" s="16"/>
    </row>
    <row r="2" spans="2:9" ht="13.5" customHeight="1">
      <c r="B2" s="16"/>
      <c r="C2" s="16"/>
      <c r="D2" s="16"/>
      <c r="E2" s="16"/>
      <c r="F2" s="16"/>
      <c r="G2" s="16"/>
      <c r="H2" s="16"/>
      <c r="I2" s="47" t="s">
        <v>228</v>
      </c>
    </row>
    <row r="3" spans="2:9" ht="16.5" customHeight="1">
      <c r="B3" s="17" t="s">
        <v>35</v>
      </c>
      <c r="C3" s="17"/>
      <c r="D3" s="18"/>
      <c r="E3" s="19"/>
      <c r="F3" s="19"/>
      <c r="G3" s="19"/>
      <c r="H3" s="20"/>
      <c r="I3" s="47" t="s">
        <v>36</v>
      </c>
    </row>
    <row r="4" spans="2:9" ht="19.5" customHeight="1">
      <c r="B4" s="21" t="s">
        <v>39</v>
      </c>
      <c r="C4" s="21"/>
      <c r="D4" s="22" t="s">
        <v>229</v>
      </c>
      <c r="E4" s="22" t="s">
        <v>230</v>
      </c>
      <c r="F4" s="23" t="s">
        <v>231</v>
      </c>
      <c r="G4" s="24"/>
      <c r="H4" s="25"/>
      <c r="I4" s="22" t="s">
        <v>232</v>
      </c>
    </row>
    <row r="5" spans="2:9" ht="30.75" customHeight="1">
      <c r="B5" s="21" t="s">
        <v>94</v>
      </c>
      <c r="C5" s="21" t="s">
        <v>95</v>
      </c>
      <c r="D5" s="26"/>
      <c r="E5" s="26"/>
      <c r="F5" s="21" t="s">
        <v>96</v>
      </c>
      <c r="G5" s="21" t="s">
        <v>136</v>
      </c>
      <c r="H5" s="21" t="s">
        <v>137</v>
      </c>
      <c r="I5" s="26"/>
    </row>
    <row r="6" spans="2:9" ht="16.5" customHeight="1">
      <c r="B6" s="27" t="s">
        <v>98</v>
      </c>
      <c r="C6" s="28"/>
      <c r="D6" s="28"/>
      <c r="E6" s="29">
        <f>E7</f>
        <v>0</v>
      </c>
      <c r="F6" s="30">
        <f>F7</f>
        <v>0</v>
      </c>
      <c r="G6" s="30"/>
      <c r="H6" s="29">
        <f>H7</f>
        <v>0</v>
      </c>
      <c r="I6" s="29"/>
    </row>
    <row r="7" spans="2:11" ht="16.5" customHeight="1">
      <c r="B7" s="31"/>
      <c r="C7" s="32"/>
      <c r="D7" s="33"/>
      <c r="E7" s="34"/>
      <c r="F7" s="35"/>
      <c r="G7" s="36"/>
      <c r="H7" s="34"/>
      <c r="I7" s="36"/>
      <c r="K7" s="48"/>
    </row>
    <row r="8" spans="2:9" ht="16.5" customHeight="1">
      <c r="B8" s="31"/>
      <c r="C8" s="37"/>
      <c r="D8" s="33"/>
      <c r="E8" s="34"/>
      <c r="F8" s="35"/>
      <c r="G8" s="36"/>
      <c r="H8" s="34"/>
      <c r="I8" s="36"/>
    </row>
    <row r="9" spans="2:10" ht="16.5" customHeight="1">
      <c r="B9" s="38"/>
      <c r="C9" s="32"/>
      <c r="D9" s="33"/>
      <c r="E9" s="34"/>
      <c r="F9" s="35"/>
      <c r="G9" s="36"/>
      <c r="H9" s="34"/>
      <c r="I9" s="36"/>
      <c r="J9" s="48"/>
    </row>
    <row r="10" spans="2:10" ht="16.5" customHeight="1">
      <c r="B10" s="38"/>
      <c r="C10" s="33"/>
      <c r="D10" s="33"/>
      <c r="E10" s="39"/>
      <c r="F10" s="36"/>
      <c r="G10" s="36"/>
      <c r="H10" s="39"/>
      <c r="I10" s="36"/>
      <c r="J10" s="48"/>
    </row>
    <row r="11" spans="2:9" ht="16.5" customHeight="1">
      <c r="B11" s="38"/>
      <c r="C11" s="33"/>
      <c r="D11" s="33"/>
      <c r="E11" s="39"/>
      <c r="F11" s="36"/>
      <c r="G11" s="36"/>
      <c r="H11" s="39"/>
      <c r="I11" s="36"/>
    </row>
    <row r="12" spans="2:9" ht="16.5" customHeight="1">
      <c r="B12" s="38"/>
      <c r="C12" s="33"/>
      <c r="D12" s="33"/>
      <c r="E12" s="39"/>
      <c r="F12" s="36"/>
      <c r="G12" s="36"/>
      <c r="H12" s="39"/>
      <c r="I12" s="36"/>
    </row>
    <row r="13" spans="2:9" ht="16.5" customHeight="1">
      <c r="B13" s="38"/>
      <c r="C13" s="33"/>
      <c r="D13" s="33"/>
      <c r="E13" s="39"/>
      <c r="F13" s="36"/>
      <c r="G13" s="36"/>
      <c r="H13" s="39"/>
      <c r="I13" s="36"/>
    </row>
    <row r="14" spans="2:9" ht="16.5" customHeight="1">
      <c r="B14" s="40"/>
      <c r="C14" s="33"/>
      <c r="D14" s="33"/>
      <c r="E14" s="39"/>
      <c r="F14" s="36"/>
      <c r="G14" s="36"/>
      <c r="H14" s="39"/>
      <c r="I14" s="36"/>
    </row>
    <row r="15" spans="2:9" ht="16.5" customHeight="1">
      <c r="B15" s="40"/>
      <c r="C15" s="33"/>
      <c r="D15" s="33"/>
      <c r="E15" s="39"/>
      <c r="F15" s="36"/>
      <c r="G15" s="36"/>
      <c r="H15" s="39"/>
      <c r="I15" s="36"/>
    </row>
    <row r="16" spans="2:9" ht="16.5" customHeight="1">
      <c r="B16" s="40"/>
      <c r="C16" s="33"/>
      <c r="D16" s="33"/>
      <c r="E16" s="39"/>
      <c r="F16" s="36"/>
      <c r="G16" s="36"/>
      <c r="H16" s="41"/>
      <c r="I16" s="36"/>
    </row>
    <row r="17" spans="2:9" ht="16.5" customHeight="1">
      <c r="B17" s="42"/>
      <c r="C17" s="43"/>
      <c r="D17" s="43"/>
      <c r="E17" s="39"/>
      <c r="F17" s="36"/>
      <c r="G17" s="36"/>
      <c r="H17" s="39"/>
      <c r="I17" s="36"/>
    </row>
    <row r="18" spans="2:9" ht="16.5" customHeight="1">
      <c r="B18" s="44"/>
      <c r="C18" s="43"/>
      <c r="D18" s="43"/>
      <c r="E18" s="39"/>
      <c r="F18" s="36"/>
      <c r="G18" s="36"/>
      <c r="H18" s="39"/>
      <c r="I18" s="36"/>
    </row>
    <row r="19" spans="2:9" ht="16.5" customHeight="1">
      <c r="B19" s="44"/>
      <c r="C19" s="43"/>
      <c r="D19" s="43"/>
      <c r="E19" s="39"/>
      <c r="F19" s="36"/>
      <c r="G19" s="36"/>
      <c r="H19" s="39"/>
      <c r="I19" s="36"/>
    </row>
    <row r="20" spans="2:9" ht="16.5" customHeight="1">
      <c r="B20" s="40"/>
      <c r="C20" s="43"/>
      <c r="D20" s="43"/>
      <c r="E20" s="39"/>
      <c r="F20" s="36"/>
      <c r="G20" s="36"/>
      <c r="H20" s="31"/>
      <c r="I20" s="36"/>
    </row>
    <row r="21" spans="2:9" ht="16.5" customHeight="1">
      <c r="B21" s="45" t="s">
        <v>233</v>
      </c>
      <c r="C21" s="45"/>
      <c r="D21" s="45"/>
      <c r="E21" s="45"/>
      <c r="F21" s="45"/>
      <c r="G21" s="45"/>
      <c r="H21" s="45"/>
      <c r="I21" s="45"/>
    </row>
    <row r="22" spans="2:9" ht="16.5" customHeight="1">
      <c r="B22" s="46" t="s">
        <v>234</v>
      </c>
      <c r="C22" s="46"/>
      <c r="D22" s="46"/>
      <c r="E22" s="46"/>
      <c r="F22" s="46"/>
      <c r="G22" s="46"/>
      <c r="H22" s="46"/>
      <c r="I22" s="46"/>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480314960629921" right="0.7480314960629921" top="0.7874015748031497" bottom="0.6692913385826772" header="0.3937007874015748"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zoomScaleSheetLayoutView="100" workbookViewId="0" topLeftCell="A2">
      <selection activeCell="A4" sqref="A4:E4"/>
    </sheetView>
  </sheetViews>
  <sheetFormatPr defaultColWidth="9.33203125" defaultRowHeight="11.25"/>
  <cols>
    <col min="1" max="1" width="24.83203125" style="0" customWidth="1"/>
    <col min="2" max="5" width="30.83203125" style="0" customWidth="1"/>
  </cols>
  <sheetData>
    <row r="1" ht="27" hidden="1">
      <c r="A1" s="1"/>
    </row>
    <row r="2" spans="1:5" ht="47.25" customHeight="1">
      <c r="A2" s="2" t="s">
        <v>32</v>
      </c>
      <c r="B2" s="2"/>
      <c r="C2" s="2"/>
      <c r="D2" s="2"/>
      <c r="E2" s="2"/>
    </row>
    <row r="3" spans="1:5" ht="21" customHeight="1">
      <c r="A3" s="3" t="s">
        <v>235</v>
      </c>
      <c r="B3" s="4"/>
      <c r="C3" s="4"/>
      <c r="D3" s="4"/>
      <c r="E3" s="4"/>
    </row>
    <row r="4" spans="1:5" ht="23.25" customHeight="1">
      <c r="A4" s="5" t="s">
        <v>236</v>
      </c>
      <c r="B4" s="6"/>
      <c r="C4" s="6"/>
      <c r="D4" s="6"/>
      <c r="E4" s="6"/>
    </row>
    <row r="5" spans="1:5" ht="27.75" customHeight="1">
      <c r="A5" s="7" t="s">
        <v>39</v>
      </c>
      <c r="B5" s="7"/>
      <c r="C5" s="7" t="s">
        <v>231</v>
      </c>
      <c r="D5" s="7"/>
      <c r="E5" s="7"/>
    </row>
    <row r="6" spans="1:5" ht="27.75" customHeight="1">
      <c r="A6" s="8" t="s">
        <v>94</v>
      </c>
      <c r="B6" s="7" t="s">
        <v>95</v>
      </c>
      <c r="C6" s="7" t="s">
        <v>96</v>
      </c>
      <c r="D6" s="7" t="s">
        <v>136</v>
      </c>
      <c r="E6" s="7" t="s">
        <v>137</v>
      </c>
    </row>
    <row r="7" spans="1:5" ht="27.75" customHeight="1">
      <c r="A7" s="9"/>
      <c r="B7" s="7"/>
      <c r="C7" s="7"/>
      <c r="D7" s="7"/>
      <c r="E7" s="7"/>
    </row>
    <row r="8" spans="1:5" ht="27.75" customHeight="1">
      <c r="A8" s="10" t="s">
        <v>98</v>
      </c>
      <c r="B8" s="11"/>
      <c r="C8" s="12"/>
      <c r="D8" s="12"/>
      <c r="E8" s="12"/>
    </row>
    <row r="9" spans="1:5" ht="27.75" customHeight="1">
      <c r="A9" s="13"/>
      <c r="B9" s="14"/>
      <c r="C9" s="14"/>
      <c r="D9" s="14"/>
      <c r="E9" s="15"/>
    </row>
    <row r="10" spans="1:5" ht="27.75" customHeight="1">
      <c r="A10" s="13"/>
      <c r="B10" s="14"/>
      <c r="C10" s="14"/>
      <c r="D10" s="14"/>
      <c r="E10" s="15"/>
    </row>
    <row r="11" spans="1:5" ht="27.75" customHeight="1">
      <c r="A11" s="13"/>
      <c r="B11" s="14"/>
      <c r="C11" s="14"/>
      <c r="D11" s="14"/>
      <c r="E11" s="15"/>
    </row>
    <row r="12" spans="1:5" ht="27.75" customHeight="1">
      <c r="A12" s="13"/>
      <c r="B12" s="14"/>
      <c r="C12" s="14"/>
      <c r="D12" s="14"/>
      <c r="E12" s="15"/>
    </row>
    <row r="13" spans="1:5" ht="27.75" customHeight="1">
      <c r="A13" s="13"/>
      <c r="B13" s="14"/>
      <c r="C13" s="14"/>
      <c r="D13" s="14"/>
      <c r="E13" s="15"/>
    </row>
    <row r="14" spans="1:5" ht="30" customHeight="1">
      <c r="A14" s="13"/>
      <c r="B14" s="14"/>
      <c r="C14" s="14"/>
      <c r="D14" s="14"/>
      <c r="E14" s="15"/>
    </row>
    <row r="15" spans="1:5" ht="30" customHeight="1">
      <c r="A15" s="13"/>
      <c r="B15" s="14"/>
      <c r="C15" s="14"/>
      <c r="D15" s="14"/>
      <c r="E15" s="15"/>
    </row>
  </sheetData>
  <sheetProtection/>
  <mergeCells count="11">
    <mergeCell ref="A2:E2"/>
    <mergeCell ref="A3:E3"/>
    <mergeCell ref="A4:E4"/>
    <mergeCell ref="A5:B5"/>
    <mergeCell ref="C5:E5"/>
    <mergeCell ref="A8:B8"/>
    <mergeCell ref="A6:A7"/>
    <mergeCell ref="B6:B7"/>
    <mergeCell ref="C6:C7"/>
    <mergeCell ref="D6:D7"/>
    <mergeCell ref="E6:E7"/>
  </mergeCells>
  <printOptions/>
  <pageMargins left="1.2201388888888889" right="0.7480314960629921" top="0.9842519685039371" bottom="0.9842519685039371"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D1">
      <selection activeCell="K11" sqref="K11"/>
    </sheetView>
  </sheetViews>
  <sheetFormatPr defaultColWidth="9" defaultRowHeight="11.25"/>
  <cols>
    <col min="1" max="1" width="8.66015625" style="0" customWidth="1"/>
    <col min="2" max="3" width="9" style="0" hidden="1" customWidth="1"/>
    <col min="5" max="5" width="83.83203125" style="0" customWidth="1"/>
    <col min="6" max="6" width="15" style="0" customWidth="1"/>
    <col min="7" max="7" width="39.33203125" style="0" customWidth="1"/>
  </cols>
  <sheetData>
    <row r="2" spans="4:7" ht="22.5">
      <c r="D2" s="136" t="s">
        <v>7</v>
      </c>
      <c r="E2" s="136"/>
      <c r="F2" s="136"/>
      <c r="G2" s="136"/>
    </row>
    <row r="3" ht="12.75">
      <c r="D3" s="137" t="s">
        <v>2</v>
      </c>
    </row>
    <row r="4" spans="4:7" ht="21.75" customHeight="1">
      <c r="D4" s="138" t="s">
        <v>8</v>
      </c>
      <c r="E4" s="138" t="s">
        <v>9</v>
      </c>
      <c r="F4" s="138" t="s">
        <v>10</v>
      </c>
      <c r="G4" s="138" t="s">
        <v>11</v>
      </c>
    </row>
    <row r="5" spans="4:7" ht="21.75" customHeight="1">
      <c r="D5" s="138" t="s">
        <v>12</v>
      </c>
      <c r="E5" s="139" t="s">
        <v>13</v>
      </c>
      <c r="F5" s="138" t="s">
        <v>14</v>
      </c>
      <c r="G5" s="140"/>
    </row>
    <row r="6" spans="4:7" ht="21.75" customHeight="1">
      <c r="D6" s="138" t="s">
        <v>15</v>
      </c>
      <c r="E6" s="141" t="s">
        <v>16</v>
      </c>
      <c r="F6" s="138" t="s">
        <v>14</v>
      </c>
      <c r="G6" s="140"/>
    </row>
    <row r="7" spans="4:7" ht="21.75" customHeight="1">
      <c r="D7" s="138" t="s">
        <v>17</v>
      </c>
      <c r="E7" s="139" t="s">
        <v>18</v>
      </c>
      <c r="F7" s="138" t="s">
        <v>14</v>
      </c>
      <c r="G7" s="140"/>
    </row>
    <row r="8" spans="4:7" ht="21.75" customHeight="1">
      <c r="D8" s="138" t="s">
        <v>19</v>
      </c>
      <c r="E8" s="139" t="s">
        <v>20</v>
      </c>
      <c r="F8" s="138" t="s">
        <v>14</v>
      </c>
      <c r="G8" s="140"/>
    </row>
    <row r="9" spans="4:7" ht="21.75" customHeight="1">
      <c r="D9" s="138" t="s">
        <v>21</v>
      </c>
      <c r="E9" s="139" t="s">
        <v>22</v>
      </c>
      <c r="F9" s="138" t="s">
        <v>14</v>
      </c>
      <c r="G9" s="140"/>
    </row>
    <row r="10" spans="4:7" ht="21.75" customHeight="1">
      <c r="D10" s="138" t="s">
        <v>23</v>
      </c>
      <c r="E10" s="141" t="s">
        <v>24</v>
      </c>
      <c r="F10" s="138" t="s">
        <v>14</v>
      </c>
      <c r="G10" s="140"/>
    </row>
    <row r="11" spans="4:7" ht="21.75" customHeight="1">
      <c r="D11" s="138" t="s">
        <v>25</v>
      </c>
      <c r="E11" s="141" t="s">
        <v>26</v>
      </c>
      <c r="F11" s="138" t="s">
        <v>14</v>
      </c>
      <c r="G11" s="140"/>
    </row>
    <row r="12" spans="4:7" ht="21.75" customHeight="1">
      <c r="D12" s="138" t="s">
        <v>27</v>
      </c>
      <c r="E12" s="141" t="s">
        <v>28</v>
      </c>
      <c r="F12" s="138" t="s">
        <v>29</v>
      </c>
      <c r="G12" s="142" t="s">
        <v>30</v>
      </c>
    </row>
    <row r="13" spans="4:7" ht="21.75" customHeight="1">
      <c r="D13" s="138" t="s">
        <v>31</v>
      </c>
      <c r="E13" s="141" t="s">
        <v>32</v>
      </c>
      <c r="F13" s="138" t="s">
        <v>29</v>
      </c>
      <c r="G13" s="142" t="s">
        <v>33</v>
      </c>
    </row>
    <row r="16" ht="11.25">
      <c r="E16" s="14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6"/>
  <sheetViews>
    <sheetView showGridLines="0" showZeros="0" zoomScale="115" zoomScaleNormal="115" zoomScaleSheetLayoutView="100" workbookViewId="0" topLeftCell="A16">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6" t="s">
        <v>13</v>
      </c>
      <c r="C1" s="16"/>
      <c r="D1" s="16"/>
      <c r="E1" s="16"/>
      <c r="F1" s="132"/>
      <c r="G1" s="132"/>
    </row>
    <row r="2" spans="2:6" ht="13.5" customHeight="1">
      <c r="B2" s="16"/>
      <c r="C2" s="16"/>
      <c r="D2" s="16"/>
      <c r="E2" s="47" t="s">
        <v>34</v>
      </c>
      <c r="F2" s="16"/>
    </row>
    <row r="3" spans="2:6" ht="9.75" customHeight="1">
      <c r="B3" s="17" t="s">
        <v>35</v>
      </c>
      <c r="C3" s="17"/>
      <c r="D3" s="19"/>
      <c r="E3" s="47" t="s">
        <v>36</v>
      </c>
      <c r="F3" s="19"/>
    </row>
    <row r="4" spans="2:5" ht="21" customHeight="1">
      <c r="B4" s="27" t="s">
        <v>37</v>
      </c>
      <c r="C4" s="28"/>
      <c r="D4" s="29" t="s">
        <v>38</v>
      </c>
      <c r="E4" s="29"/>
    </row>
    <row r="5" spans="2:5" s="117" customFormat="1" ht="24" customHeight="1">
      <c r="B5" s="29" t="s">
        <v>39</v>
      </c>
      <c r="C5" s="29" t="s">
        <v>40</v>
      </c>
      <c r="D5" s="29" t="s">
        <v>41</v>
      </c>
      <c r="E5" s="29" t="s">
        <v>40</v>
      </c>
    </row>
    <row r="6" spans="2:5" ht="15" customHeight="1">
      <c r="B6" s="38" t="s">
        <v>42</v>
      </c>
      <c r="C6" s="101">
        <v>522.4</v>
      </c>
      <c r="D6" s="39" t="s">
        <v>43</v>
      </c>
      <c r="E6" s="83"/>
    </row>
    <row r="7" spans="2:5" ht="15" customHeight="1">
      <c r="B7" s="38" t="s">
        <v>44</v>
      </c>
      <c r="C7" s="101">
        <v>522.4</v>
      </c>
      <c r="D7" s="39" t="s">
        <v>45</v>
      </c>
      <c r="E7" s="83"/>
    </row>
    <row r="8" spans="2:5" ht="15" customHeight="1">
      <c r="B8" s="38" t="s">
        <v>46</v>
      </c>
      <c r="C8" s="101"/>
      <c r="D8" s="39" t="s">
        <v>47</v>
      </c>
      <c r="E8" s="83"/>
    </row>
    <row r="9" spans="2:5" ht="15" customHeight="1">
      <c r="B9" s="38" t="s">
        <v>48</v>
      </c>
      <c r="C9" s="101"/>
      <c r="D9" s="39" t="s">
        <v>49</v>
      </c>
      <c r="E9" s="83"/>
    </row>
    <row r="10" spans="2:5" ht="15" customHeight="1">
      <c r="B10" s="38" t="s">
        <v>50</v>
      </c>
      <c r="C10" s="101"/>
      <c r="D10" s="39" t="s">
        <v>51</v>
      </c>
      <c r="E10" s="83"/>
    </row>
    <row r="11" spans="2:5" ht="15" customHeight="1">
      <c r="B11" s="38" t="s">
        <v>52</v>
      </c>
      <c r="C11" s="101"/>
      <c r="D11" s="39" t="s">
        <v>53</v>
      </c>
      <c r="E11" s="83"/>
    </row>
    <row r="12" spans="2:5" ht="15" customHeight="1">
      <c r="B12" s="38" t="s">
        <v>54</v>
      </c>
      <c r="C12" s="101"/>
      <c r="D12" s="39" t="s">
        <v>55</v>
      </c>
      <c r="E12" s="83"/>
    </row>
    <row r="13" spans="2:5" ht="15" customHeight="1">
      <c r="B13" s="38" t="s">
        <v>56</v>
      </c>
      <c r="C13" s="101"/>
      <c r="D13" s="39" t="s">
        <v>57</v>
      </c>
      <c r="E13" s="83">
        <v>167.43</v>
      </c>
    </row>
    <row r="14" spans="2:5" ht="15" customHeight="1">
      <c r="B14" s="40" t="s">
        <v>58</v>
      </c>
      <c r="C14" s="101"/>
      <c r="D14" s="39" t="s">
        <v>59</v>
      </c>
      <c r="E14" s="83">
        <v>7.74</v>
      </c>
    </row>
    <row r="15" spans="2:5" ht="15" customHeight="1">
      <c r="B15" s="40" t="s">
        <v>60</v>
      </c>
      <c r="C15" s="83"/>
      <c r="D15" s="39" t="s">
        <v>61</v>
      </c>
      <c r="E15" s="83"/>
    </row>
    <row r="16" spans="2:5" ht="15" customHeight="1">
      <c r="B16" s="133"/>
      <c r="C16" s="83"/>
      <c r="D16" s="39" t="s">
        <v>62</v>
      </c>
      <c r="E16" s="83"/>
    </row>
    <row r="17" spans="2:5" ht="15" customHeight="1">
      <c r="B17" s="40"/>
      <c r="C17" s="86"/>
      <c r="D17" s="39" t="s">
        <v>63</v>
      </c>
      <c r="E17" s="83">
        <v>365.8</v>
      </c>
    </row>
    <row r="18" spans="2:5" ht="15" customHeight="1">
      <c r="B18" s="40"/>
      <c r="C18" s="106"/>
      <c r="D18" s="39" t="s">
        <v>64</v>
      </c>
      <c r="E18" s="83"/>
    </row>
    <row r="19" spans="2:5" ht="15" customHeight="1">
      <c r="B19" s="133"/>
      <c r="C19" s="86"/>
      <c r="D19" s="39" t="s">
        <v>65</v>
      </c>
      <c r="E19" s="83"/>
    </row>
    <row r="20" spans="2:5" ht="15" customHeight="1">
      <c r="B20" s="133"/>
      <c r="C20" s="86"/>
      <c r="D20" s="39" t="s">
        <v>66</v>
      </c>
      <c r="E20" s="83"/>
    </row>
    <row r="21" spans="2:5" ht="15" customHeight="1">
      <c r="B21" s="42"/>
      <c r="C21" s="86"/>
      <c r="D21" s="39" t="s">
        <v>67</v>
      </c>
      <c r="E21" s="83"/>
    </row>
    <row r="22" spans="2:5" ht="15" customHeight="1">
      <c r="B22" s="42"/>
      <c r="C22" s="86"/>
      <c r="D22" s="39" t="s">
        <v>68</v>
      </c>
      <c r="E22" s="83"/>
    </row>
    <row r="23" spans="2:5" ht="15" customHeight="1">
      <c r="B23" s="42"/>
      <c r="C23" s="86"/>
      <c r="D23" s="39" t="s">
        <v>69</v>
      </c>
      <c r="E23" s="83"/>
    </row>
    <row r="24" spans="2:5" ht="15" customHeight="1">
      <c r="B24" s="42"/>
      <c r="C24" s="86"/>
      <c r="D24" s="39" t="s">
        <v>70</v>
      </c>
      <c r="E24" s="83">
        <v>11.35</v>
      </c>
    </row>
    <row r="25" spans="2:5" ht="15" customHeight="1">
      <c r="B25" s="133"/>
      <c r="C25" s="86"/>
      <c r="D25" s="39" t="s">
        <v>71</v>
      </c>
      <c r="E25" s="83"/>
    </row>
    <row r="26" spans="2:5" ht="15" customHeight="1">
      <c r="B26" s="133"/>
      <c r="C26" s="106"/>
      <c r="D26" s="39" t="s">
        <v>72</v>
      </c>
      <c r="E26" s="83"/>
    </row>
    <row r="27" spans="2:5" ht="15" customHeight="1">
      <c r="B27" s="133"/>
      <c r="C27" s="106"/>
      <c r="D27" s="107" t="s">
        <v>73</v>
      </c>
      <c r="E27" s="83"/>
    </row>
    <row r="28" spans="2:5" ht="15" customHeight="1">
      <c r="B28" s="133"/>
      <c r="C28" s="86"/>
      <c r="D28" s="39" t="s">
        <v>74</v>
      </c>
      <c r="E28" s="83"/>
    </row>
    <row r="29" spans="2:5" ht="15" customHeight="1">
      <c r="B29" s="110" t="s">
        <v>75</v>
      </c>
      <c r="C29" s="111"/>
      <c r="D29" s="110" t="s">
        <v>76</v>
      </c>
      <c r="E29" s="83">
        <v>552.32</v>
      </c>
    </row>
    <row r="30" spans="2:5" ht="19.5" customHeight="1">
      <c r="B30" s="100" t="s">
        <v>77</v>
      </c>
      <c r="C30" s="86"/>
      <c r="D30" s="41" t="s">
        <v>78</v>
      </c>
      <c r="E30" s="83"/>
    </row>
    <row r="31" spans="2:5" ht="15" customHeight="1">
      <c r="B31" s="41" t="s">
        <v>79</v>
      </c>
      <c r="C31" s="86">
        <v>29.92</v>
      </c>
      <c r="D31" s="113" t="s">
        <v>80</v>
      </c>
      <c r="E31" s="83"/>
    </row>
    <row r="32" spans="2:5" ht="15" customHeight="1">
      <c r="B32" s="39"/>
      <c r="C32" s="86"/>
      <c r="D32" s="113"/>
      <c r="E32" s="113"/>
    </row>
    <row r="33" spans="2:5" ht="15" customHeight="1">
      <c r="B33" s="114" t="s">
        <v>81</v>
      </c>
      <c r="C33" s="106">
        <v>552.32</v>
      </c>
      <c r="D33" s="110" t="s">
        <v>82</v>
      </c>
      <c r="E33" s="83">
        <v>552.32</v>
      </c>
    </row>
    <row r="34" spans="2:5" ht="20.25" customHeight="1">
      <c r="B34" s="134" t="s">
        <v>83</v>
      </c>
      <c r="C34" s="134"/>
      <c r="D34" s="134"/>
      <c r="E34" s="134"/>
    </row>
    <row r="35" spans="2:5" ht="20.25" customHeight="1">
      <c r="B35" s="70" t="s">
        <v>84</v>
      </c>
      <c r="C35" s="46"/>
      <c r="D35" s="46"/>
      <c r="E35" s="46"/>
    </row>
    <row r="36" spans="2:5" ht="18" customHeight="1">
      <c r="B36" s="135"/>
      <c r="C36" s="135"/>
      <c r="D36" s="135"/>
      <c r="E36" s="135"/>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6">
    <mergeCell ref="B1:E1"/>
    <mergeCell ref="B3:C3"/>
    <mergeCell ref="B4:C4"/>
    <mergeCell ref="D4:E4"/>
    <mergeCell ref="B34:E34"/>
    <mergeCell ref="B36:E36"/>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M27"/>
  <sheetViews>
    <sheetView showGridLines="0" showZeros="0" workbookViewId="0" topLeftCell="A4">
      <selection activeCell="B7" sqref="B7:C25"/>
    </sheetView>
  </sheetViews>
  <sheetFormatPr defaultColWidth="9.16015625" defaultRowHeight="12.75" customHeight="1"/>
  <cols>
    <col min="1" max="1" width="11.83203125" style="72" customWidth="1"/>
    <col min="2" max="2" width="11.5" style="72" customWidth="1"/>
    <col min="3" max="3" width="36.83203125" style="72" customWidth="1"/>
    <col min="4" max="4" width="17.83203125" style="72" customWidth="1"/>
    <col min="5" max="5" width="15.66015625" style="72" customWidth="1"/>
    <col min="6" max="7" width="11.66015625" style="72" hidden="1" customWidth="1"/>
    <col min="8" max="9" width="16.83203125" style="72" customWidth="1"/>
    <col min="10" max="10" width="16.5" style="72" customWidth="1"/>
    <col min="11" max="11" width="16.66015625" style="72" customWidth="1"/>
    <col min="12" max="12" width="20.16015625" style="72" customWidth="1"/>
    <col min="13" max="13" width="16.16015625" style="72" customWidth="1"/>
    <col min="14" max="256" width="9.16015625" style="72" customWidth="1"/>
  </cols>
  <sheetData>
    <row r="1" spans="2:13" ht="29.25" customHeight="1">
      <c r="B1" s="16" t="s">
        <v>16</v>
      </c>
      <c r="C1" s="16"/>
      <c r="D1" s="16"/>
      <c r="E1" s="16"/>
      <c r="F1" s="16"/>
      <c r="G1" s="16"/>
      <c r="H1" s="16"/>
      <c r="I1" s="16"/>
      <c r="J1" s="16"/>
      <c r="K1" s="16"/>
      <c r="L1" s="16"/>
      <c r="M1" s="16"/>
    </row>
    <row r="2" ht="21.75" customHeight="1">
      <c r="M2" s="93" t="s">
        <v>85</v>
      </c>
    </row>
    <row r="3" spans="2:13" s="123" customFormat="1" ht="16.5" customHeight="1">
      <c r="B3" s="17" t="s">
        <v>35</v>
      </c>
      <c r="C3" s="17"/>
      <c r="D3" s="118"/>
      <c r="E3" s="118"/>
      <c r="F3" s="118"/>
      <c r="G3" s="118"/>
      <c r="H3" s="118"/>
      <c r="I3" s="118"/>
      <c r="J3" s="118"/>
      <c r="K3" s="118"/>
      <c r="L3" s="118"/>
      <c r="M3" s="93" t="s">
        <v>36</v>
      </c>
    </row>
    <row r="4" spans="2:13" s="123" customFormat="1" ht="19.5" customHeight="1">
      <c r="B4" s="124" t="s">
        <v>41</v>
      </c>
      <c r="C4" s="125"/>
      <c r="D4" s="53" t="s">
        <v>75</v>
      </c>
      <c r="E4" s="53" t="s">
        <v>86</v>
      </c>
      <c r="F4" s="53" t="s">
        <v>87</v>
      </c>
      <c r="G4" s="53" t="s">
        <v>88</v>
      </c>
      <c r="H4" s="53" t="s">
        <v>89</v>
      </c>
      <c r="I4" s="130" t="s">
        <v>90</v>
      </c>
      <c r="J4" s="131"/>
      <c r="K4" s="53" t="s">
        <v>91</v>
      </c>
      <c r="L4" s="53" t="s">
        <v>92</v>
      </c>
      <c r="M4" s="53" t="s">
        <v>93</v>
      </c>
    </row>
    <row r="5" spans="2:13" ht="28.5" customHeight="1">
      <c r="B5" s="126" t="s">
        <v>94</v>
      </c>
      <c r="C5" s="127" t="s">
        <v>95</v>
      </c>
      <c r="D5" s="53"/>
      <c r="E5" s="53"/>
      <c r="F5" s="53"/>
      <c r="G5" s="53"/>
      <c r="H5" s="53"/>
      <c r="I5" s="53" t="s">
        <v>96</v>
      </c>
      <c r="J5" s="53" t="s">
        <v>97</v>
      </c>
      <c r="K5" s="53"/>
      <c r="L5" s="53"/>
      <c r="M5" s="53"/>
    </row>
    <row r="6" spans="2:13" ht="19.5" customHeight="1">
      <c r="B6" s="120" t="s">
        <v>98</v>
      </c>
      <c r="C6" s="121"/>
      <c r="D6" s="86">
        <v>522.4</v>
      </c>
      <c r="E6" s="86">
        <v>522.4</v>
      </c>
      <c r="F6" s="86"/>
      <c r="G6" s="86"/>
      <c r="H6" s="86"/>
      <c r="I6" s="86"/>
      <c r="J6" s="86"/>
      <c r="K6" s="86"/>
      <c r="L6" s="86"/>
      <c r="M6" s="86"/>
    </row>
    <row r="7" spans="2:13" ht="19.5" customHeight="1">
      <c r="B7" s="84" t="s">
        <v>99</v>
      </c>
      <c r="C7" s="85" t="s">
        <v>100</v>
      </c>
      <c r="D7" s="86">
        <v>154.82</v>
      </c>
      <c r="E7" s="86">
        <v>154.82</v>
      </c>
      <c r="F7" s="86"/>
      <c r="G7" s="86"/>
      <c r="H7" s="86"/>
      <c r="I7" s="86"/>
      <c r="J7" s="86"/>
      <c r="K7" s="86"/>
      <c r="L7" s="86"/>
      <c r="M7" s="86"/>
    </row>
    <row r="8" spans="2:13" s="48" customFormat="1" ht="19.5" customHeight="1">
      <c r="B8" s="84" t="s">
        <v>101</v>
      </c>
      <c r="C8" s="85" t="s">
        <v>102</v>
      </c>
      <c r="D8" s="86">
        <v>133.31</v>
      </c>
      <c r="E8" s="86">
        <v>133.31</v>
      </c>
      <c r="F8" s="86"/>
      <c r="G8" s="86"/>
      <c r="H8" s="86"/>
      <c r="I8" s="86"/>
      <c r="J8" s="86"/>
      <c r="K8" s="86"/>
      <c r="L8" s="86"/>
      <c r="M8" s="86"/>
    </row>
    <row r="9" spans="2:13" ht="19.5" customHeight="1">
      <c r="B9" s="84" t="s">
        <v>103</v>
      </c>
      <c r="C9" s="85" t="s">
        <v>104</v>
      </c>
      <c r="D9" s="86">
        <v>9.35</v>
      </c>
      <c r="E9" s="86">
        <v>9.35</v>
      </c>
      <c r="F9" s="86"/>
      <c r="G9" s="86"/>
      <c r="H9" s="86"/>
      <c r="I9" s="86"/>
      <c r="J9" s="86"/>
      <c r="K9" s="86"/>
      <c r="L9" s="86"/>
      <c r="M9" s="86"/>
    </row>
    <row r="10" spans="2:13" ht="19.5" customHeight="1">
      <c r="B10" s="84">
        <v>2080109</v>
      </c>
      <c r="C10" s="85" t="s">
        <v>105</v>
      </c>
      <c r="D10" s="86">
        <v>2</v>
      </c>
      <c r="E10" s="86">
        <v>2</v>
      </c>
      <c r="F10" s="86"/>
      <c r="G10" s="86"/>
      <c r="H10" s="86"/>
      <c r="I10" s="86"/>
      <c r="J10" s="86"/>
      <c r="K10" s="86"/>
      <c r="L10" s="86"/>
      <c r="M10" s="86"/>
    </row>
    <row r="11" spans="2:13" ht="19.5" customHeight="1">
      <c r="B11" s="84" t="s">
        <v>106</v>
      </c>
      <c r="C11" s="85" t="s">
        <v>107</v>
      </c>
      <c r="D11" s="86">
        <v>121.96</v>
      </c>
      <c r="E11" s="86">
        <v>121.96</v>
      </c>
      <c r="F11" s="86"/>
      <c r="G11" s="86"/>
      <c r="H11" s="86"/>
      <c r="I11" s="86"/>
      <c r="J11" s="86"/>
      <c r="K11" s="86"/>
      <c r="L11" s="86"/>
      <c r="M11" s="86"/>
    </row>
    <row r="12" spans="2:13" s="48" customFormat="1" ht="19.5" customHeight="1">
      <c r="B12" s="84" t="s">
        <v>108</v>
      </c>
      <c r="C12" s="85" t="s">
        <v>109</v>
      </c>
      <c r="D12" s="86">
        <v>15.71</v>
      </c>
      <c r="E12" s="86">
        <v>15.71</v>
      </c>
      <c r="F12" s="86"/>
      <c r="G12" s="86"/>
      <c r="H12" s="86"/>
      <c r="I12" s="86"/>
      <c r="J12" s="86"/>
      <c r="K12" s="86"/>
      <c r="L12" s="86"/>
      <c r="M12" s="86"/>
    </row>
    <row r="13" spans="2:13" ht="19.5" customHeight="1">
      <c r="B13" s="84" t="s">
        <v>110</v>
      </c>
      <c r="C13" s="85" t="s">
        <v>111</v>
      </c>
      <c r="D13" s="86">
        <v>15.71</v>
      </c>
      <c r="E13" s="86">
        <v>15.71</v>
      </c>
      <c r="F13" s="86"/>
      <c r="G13" s="86"/>
      <c r="H13" s="86"/>
      <c r="I13" s="86"/>
      <c r="J13" s="86"/>
      <c r="K13" s="86"/>
      <c r="L13" s="86"/>
      <c r="M13" s="86"/>
    </row>
    <row r="14" spans="2:13" s="48" customFormat="1" ht="19.5" customHeight="1">
      <c r="B14" s="84" t="s">
        <v>112</v>
      </c>
      <c r="C14" s="85" t="s">
        <v>113</v>
      </c>
      <c r="D14" s="86">
        <v>5.8</v>
      </c>
      <c r="E14" s="86">
        <v>5.8</v>
      </c>
      <c r="F14" s="86"/>
      <c r="G14" s="86"/>
      <c r="H14" s="86"/>
      <c r="I14" s="86"/>
      <c r="J14" s="86"/>
      <c r="K14" s="86"/>
      <c r="L14" s="86"/>
      <c r="M14" s="86"/>
    </row>
    <row r="15" spans="2:13" ht="19.5" customHeight="1">
      <c r="B15" s="84" t="s">
        <v>114</v>
      </c>
      <c r="C15" s="85" t="s">
        <v>115</v>
      </c>
      <c r="D15" s="86">
        <v>5.8</v>
      </c>
      <c r="E15" s="86">
        <v>5.8</v>
      </c>
      <c r="F15" s="86"/>
      <c r="G15" s="86"/>
      <c r="H15" s="86"/>
      <c r="I15" s="86"/>
      <c r="J15" s="86"/>
      <c r="K15" s="86"/>
      <c r="L15" s="86"/>
      <c r="M15" s="86"/>
    </row>
    <row r="16" spans="2:13" s="48" customFormat="1" ht="19.5" customHeight="1">
      <c r="B16" s="84" t="s">
        <v>116</v>
      </c>
      <c r="C16" s="85" t="s">
        <v>117</v>
      </c>
      <c r="D16" s="86">
        <v>7.74</v>
      </c>
      <c r="E16" s="86">
        <v>7.74</v>
      </c>
      <c r="F16" s="86"/>
      <c r="G16" s="86"/>
      <c r="H16" s="86"/>
      <c r="I16" s="86"/>
      <c r="J16" s="86"/>
      <c r="K16" s="86"/>
      <c r="L16" s="86"/>
      <c r="M16" s="86"/>
    </row>
    <row r="17" spans="2:13" ht="19.5" customHeight="1">
      <c r="B17" s="84" t="s">
        <v>118</v>
      </c>
      <c r="C17" s="85" t="s">
        <v>119</v>
      </c>
      <c r="D17" s="86">
        <v>7.74</v>
      </c>
      <c r="E17" s="86">
        <v>7.74</v>
      </c>
      <c r="F17" s="86"/>
      <c r="G17" s="86"/>
      <c r="H17" s="86"/>
      <c r="I17" s="86"/>
      <c r="J17" s="86"/>
      <c r="K17" s="86"/>
      <c r="L17" s="86"/>
      <c r="M17" s="86"/>
    </row>
    <row r="18" spans="2:13" ht="19.5" customHeight="1">
      <c r="B18" s="84" t="s">
        <v>120</v>
      </c>
      <c r="C18" s="85" t="s">
        <v>121</v>
      </c>
      <c r="D18" s="86">
        <v>7.74</v>
      </c>
      <c r="E18" s="86">
        <v>7.74</v>
      </c>
      <c r="F18" s="86"/>
      <c r="G18" s="86"/>
      <c r="H18" s="86"/>
      <c r="I18" s="86"/>
      <c r="J18" s="86"/>
      <c r="K18" s="86"/>
      <c r="L18" s="86"/>
      <c r="M18" s="86"/>
    </row>
    <row r="19" spans="2:13" s="48" customFormat="1" ht="19.5" customHeight="1">
      <c r="B19" s="84" t="s">
        <v>122</v>
      </c>
      <c r="C19" s="85" t="s">
        <v>123</v>
      </c>
      <c r="D19" s="86">
        <v>348.48</v>
      </c>
      <c r="E19" s="86">
        <v>348.48</v>
      </c>
      <c r="F19" s="86"/>
      <c r="G19" s="86"/>
      <c r="H19" s="86"/>
      <c r="I19" s="86"/>
      <c r="J19" s="86"/>
      <c r="K19" s="86"/>
      <c r="L19" s="86"/>
      <c r="M19" s="86"/>
    </row>
    <row r="20" spans="2:13" ht="19.5" customHeight="1">
      <c r="B20" s="84" t="s">
        <v>124</v>
      </c>
      <c r="C20" s="85" t="s">
        <v>125</v>
      </c>
      <c r="D20" s="86">
        <v>348.48</v>
      </c>
      <c r="E20" s="86">
        <v>348.48</v>
      </c>
      <c r="F20" s="86"/>
      <c r="G20" s="86"/>
      <c r="H20" s="86"/>
      <c r="I20" s="86"/>
      <c r="J20" s="86"/>
      <c r="K20" s="86"/>
      <c r="L20" s="86"/>
      <c r="M20" s="86"/>
    </row>
    <row r="21" spans="2:13" ht="19.5" customHeight="1">
      <c r="B21" s="84" t="s">
        <v>126</v>
      </c>
      <c r="C21" s="85" t="s">
        <v>127</v>
      </c>
      <c r="D21" s="86">
        <v>244.58</v>
      </c>
      <c r="E21" s="86">
        <v>244.58</v>
      </c>
      <c r="F21" s="86"/>
      <c r="G21" s="86"/>
      <c r="H21" s="86"/>
      <c r="I21" s="86"/>
      <c r="J21" s="86"/>
      <c r="K21" s="86"/>
      <c r="L21" s="86"/>
      <c r="M21" s="86"/>
    </row>
    <row r="22" spans="2:13" ht="19.5" customHeight="1">
      <c r="B22" s="84" t="s">
        <v>128</v>
      </c>
      <c r="C22" s="85" t="s">
        <v>129</v>
      </c>
      <c r="D22" s="86">
        <v>103.9</v>
      </c>
      <c r="E22" s="86">
        <v>103.9</v>
      </c>
      <c r="F22" s="86"/>
      <c r="G22" s="86"/>
      <c r="H22" s="86"/>
      <c r="I22" s="86"/>
      <c r="J22" s="86"/>
      <c r="K22" s="86"/>
      <c r="L22" s="86"/>
      <c r="M22" s="86"/>
    </row>
    <row r="23" spans="2:13" s="48" customFormat="1" ht="19.5" customHeight="1">
      <c r="B23" s="84">
        <v>221</v>
      </c>
      <c r="C23" s="85" t="s">
        <v>130</v>
      </c>
      <c r="D23" s="87">
        <v>11.35</v>
      </c>
      <c r="E23" s="87">
        <v>11.35</v>
      </c>
      <c r="F23" s="86"/>
      <c r="G23" s="86"/>
      <c r="H23" s="86"/>
      <c r="I23" s="86"/>
      <c r="J23" s="86"/>
      <c r="K23" s="86"/>
      <c r="L23" s="86"/>
      <c r="M23" s="86"/>
    </row>
    <row r="24" spans="2:13" ht="19.5" customHeight="1">
      <c r="B24" s="84">
        <v>22102</v>
      </c>
      <c r="C24" s="85" t="s">
        <v>131</v>
      </c>
      <c r="D24" s="86">
        <v>11.35</v>
      </c>
      <c r="E24" s="86">
        <v>11.35</v>
      </c>
      <c r="F24" s="86"/>
      <c r="G24" s="86"/>
      <c r="H24" s="86"/>
      <c r="I24" s="86"/>
      <c r="J24" s="86"/>
      <c r="K24" s="86"/>
      <c r="L24" s="86"/>
      <c r="M24" s="86"/>
    </row>
    <row r="25" spans="2:13" ht="19.5" customHeight="1">
      <c r="B25" s="88">
        <v>2210201</v>
      </c>
      <c r="C25" s="89" t="s">
        <v>132</v>
      </c>
      <c r="D25" s="86">
        <v>11.35</v>
      </c>
      <c r="E25" s="86">
        <v>11.35</v>
      </c>
      <c r="F25" s="86"/>
      <c r="G25" s="86"/>
      <c r="H25" s="86"/>
      <c r="I25" s="86"/>
      <c r="J25" s="86"/>
      <c r="K25" s="86"/>
      <c r="L25" s="86"/>
      <c r="M25" s="86"/>
    </row>
    <row r="26" spans="2:13" ht="23.25" customHeight="1">
      <c r="B26" s="128" t="s">
        <v>133</v>
      </c>
      <c r="C26" s="128"/>
      <c r="D26" s="128"/>
      <c r="E26" s="128"/>
      <c r="F26" s="128"/>
      <c r="G26" s="128"/>
      <c r="H26" s="128"/>
      <c r="I26" s="128"/>
      <c r="J26" s="128"/>
      <c r="K26" s="128"/>
      <c r="L26" s="128"/>
      <c r="M26" s="128"/>
    </row>
    <row r="27" spans="2:13" ht="12.75" customHeight="1">
      <c r="B27" s="122" t="s">
        <v>134</v>
      </c>
      <c r="C27" s="129"/>
      <c r="D27" s="129"/>
      <c r="E27" s="129"/>
      <c r="F27" s="129"/>
      <c r="G27" s="129"/>
      <c r="H27" s="129"/>
      <c r="I27" s="129"/>
      <c r="J27" s="129"/>
      <c r="K27" s="129"/>
      <c r="L27" s="129"/>
      <c r="M27" s="129"/>
    </row>
  </sheetData>
  <sheetProtection/>
  <mergeCells count="14">
    <mergeCell ref="B1:M1"/>
    <mergeCell ref="B3:C3"/>
    <mergeCell ref="B4:C4"/>
    <mergeCell ref="I4:J4"/>
    <mergeCell ref="B6:C6"/>
    <mergeCell ref="B26:M26"/>
    <mergeCell ref="D4:D5"/>
    <mergeCell ref="E4:E5"/>
    <mergeCell ref="F4:F5"/>
    <mergeCell ref="G4:G5"/>
    <mergeCell ref="H4:H5"/>
    <mergeCell ref="K4:K5"/>
    <mergeCell ref="L4:L5"/>
    <mergeCell ref="M4:M5"/>
  </mergeCells>
  <printOptions horizontalCentered="1"/>
  <pageMargins left="0.59" right="0.59" top="0.7900000000000001" bottom="0.7900000000000001" header="0.5" footer="0.5"/>
  <pageSetup fitToHeight="1000" fitToWidth="1" horizontalDpi="600" verticalDpi="6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B1:I31"/>
  <sheetViews>
    <sheetView showGridLines="0" showZeros="0" workbookViewId="0" topLeftCell="A1">
      <selection activeCell="B7" sqref="B7:C25"/>
    </sheetView>
  </sheetViews>
  <sheetFormatPr defaultColWidth="9.16015625" defaultRowHeight="12.75" customHeight="1"/>
  <cols>
    <col min="1" max="1" width="12.5" style="72" customWidth="1"/>
    <col min="2" max="2" width="11.83203125" style="72" customWidth="1"/>
    <col min="3" max="3" width="36.16015625" style="72" customWidth="1"/>
    <col min="4" max="4" width="14.33203125" style="72" customWidth="1"/>
    <col min="5" max="5" width="16.66015625" style="72" customWidth="1"/>
    <col min="6" max="6" width="14.5" style="72" customWidth="1"/>
    <col min="7" max="7" width="17" style="72" customWidth="1"/>
    <col min="8" max="8" width="16.83203125" style="72" customWidth="1"/>
    <col min="9" max="9" width="27.33203125" style="72" customWidth="1"/>
    <col min="10" max="253" width="9.16015625" style="72" customWidth="1"/>
    <col min="254" max="16384" width="9.16015625" style="72" customWidth="1"/>
  </cols>
  <sheetData>
    <row r="1" spans="2:9" ht="35.25" customHeight="1">
      <c r="B1" s="16" t="s">
        <v>18</v>
      </c>
      <c r="C1" s="16"/>
      <c r="D1" s="16"/>
      <c r="E1" s="16"/>
      <c r="F1" s="16"/>
      <c r="G1" s="16"/>
      <c r="H1" s="16"/>
      <c r="I1" s="16"/>
    </row>
    <row r="2" spans="2:9" ht="19.5" customHeight="1">
      <c r="B2" s="16"/>
      <c r="C2" s="16"/>
      <c r="D2" s="16"/>
      <c r="E2" s="16"/>
      <c r="F2" s="16"/>
      <c r="G2" s="16"/>
      <c r="H2" s="16"/>
      <c r="I2" s="93" t="s">
        <v>135</v>
      </c>
    </row>
    <row r="3" spans="2:9" ht="13.5" customHeight="1">
      <c r="B3" s="17" t="s">
        <v>35</v>
      </c>
      <c r="C3" s="17"/>
      <c r="D3" s="118"/>
      <c r="E3" s="118"/>
      <c r="F3" s="118"/>
      <c r="G3" s="118"/>
      <c r="H3" s="118"/>
      <c r="I3" s="93" t="s">
        <v>36</v>
      </c>
    </row>
    <row r="4" spans="2:9" ht="21" customHeight="1">
      <c r="B4" s="119" t="s">
        <v>41</v>
      </c>
      <c r="C4" s="119"/>
      <c r="D4" s="53" t="s">
        <v>98</v>
      </c>
      <c r="E4" s="53" t="s">
        <v>136</v>
      </c>
      <c r="F4" s="53" t="s">
        <v>137</v>
      </c>
      <c r="G4" s="53" t="s">
        <v>138</v>
      </c>
      <c r="H4" s="53" t="s">
        <v>139</v>
      </c>
      <c r="I4" s="53" t="s">
        <v>140</v>
      </c>
    </row>
    <row r="5" spans="2:9" ht="36.75" customHeight="1">
      <c r="B5" s="53" t="s">
        <v>94</v>
      </c>
      <c r="C5" s="53" t="s">
        <v>95</v>
      </c>
      <c r="D5" s="53"/>
      <c r="E5" s="53"/>
      <c r="F5" s="53"/>
      <c r="G5" s="53"/>
      <c r="H5" s="53"/>
      <c r="I5" s="53"/>
    </row>
    <row r="6" spans="2:9" ht="19.5" customHeight="1">
      <c r="B6" s="120" t="s">
        <v>98</v>
      </c>
      <c r="C6" s="121"/>
      <c r="D6" s="83">
        <v>552.3</v>
      </c>
      <c r="E6" s="83">
        <v>186.51</v>
      </c>
      <c r="F6" s="83">
        <v>365.8</v>
      </c>
      <c r="G6" s="83"/>
      <c r="H6" s="83"/>
      <c r="I6" s="83"/>
    </row>
    <row r="7" spans="2:9" s="48" customFormat="1" ht="19.5" customHeight="1">
      <c r="B7" s="84" t="s">
        <v>99</v>
      </c>
      <c r="C7" s="85" t="s">
        <v>100</v>
      </c>
      <c r="D7" s="86">
        <v>167.42</v>
      </c>
      <c r="E7" s="83">
        <v>167.42</v>
      </c>
      <c r="F7" s="83"/>
      <c r="G7" s="83"/>
      <c r="H7" s="83"/>
      <c r="I7" s="83"/>
    </row>
    <row r="8" spans="2:9" s="48" customFormat="1" ht="19.5" customHeight="1">
      <c r="B8" s="84" t="s">
        <v>101</v>
      </c>
      <c r="C8" s="85" t="s">
        <v>102</v>
      </c>
      <c r="D8" s="86">
        <v>145.91</v>
      </c>
      <c r="E8" s="83">
        <v>145.91</v>
      </c>
      <c r="F8" s="83"/>
      <c r="G8" s="83"/>
      <c r="H8" s="83"/>
      <c r="I8" s="83"/>
    </row>
    <row r="9" spans="2:9" ht="19.5" customHeight="1">
      <c r="B9" s="84" t="s">
        <v>103</v>
      </c>
      <c r="C9" s="85" t="s">
        <v>104</v>
      </c>
      <c r="D9" s="86">
        <v>21.95</v>
      </c>
      <c r="E9" s="83">
        <v>21.95</v>
      </c>
      <c r="F9" s="83"/>
      <c r="G9" s="83"/>
      <c r="H9" s="83"/>
      <c r="I9" s="83"/>
    </row>
    <row r="10" spans="2:9" ht="19.5" customHeight="1">
      <c r="B10" s="84">
        <v>2080109</v>
      </c>
      <c r="C10" s="85" t="s">
        <v>105</v>
      </c>
      <c r="D10" s="86">
        <v>2</v>
      </c>
      <c r="E10" s="83">
        <v>2</v>
      </c>
      <c r="F10" s="83"/>
      <c r="G10" s="83"/>
      <c r="H10" s="83"/>
      <c r="I10" s="83"/>
    </row>
    <row r="11" spans="2:9" ht="19.5" customHeight="1">
      <c r="B11" s="84" t="s">
        <v>106</v>
      </c>
      <c r="C11" s="85" t="s">
        <v>107</v>
      </c>
      <c r="D11" s="86">
        <v>121.96</v>
      </c>
      <c r="E11" s="83">
        <v>121.96</v>
      </c>
      <c r="F11" s="83"/>
      <c r="G11" s="83"/>
      <c r="H11" s="83"/>
      <c r="I11" s="83"/>
    </row>
    <row r="12" spans="2:9" s="48" customFormat="1" ht="19.5" customHeight="1">
      <c r="B12" s="84" t="s">
        <v>108</v>
      </c>
      <c r="C12" s="85" t="s">
        <v>109</v>
      </c>
      <c r="D12" s="86">
        <v>15.71</v>
      </c>
      <c r="E12" s="83">
        <v>15.71</v>
      </c>
      <c r="F12" s="83"/>
      <c r="G12" s="83"/>
      <c r="H12" s="83"/>
      <c r="I12" s="83"/>
    </row>
    <row r="13" spans="2:9" ht="19.5" customHeight="1">
      <c r="B13" s="84" t="s">
        <v>110</v>
      </c>
      <c r="C13" s="85" t="s">
        <v>111</v>
      </c>
      <c r="D13" s="86">
        <v>15.71</v>
      </c>
      <c r="E13" s="83">
        <v>15.71</v>
      </c>
      <c r="F13" s="83"/>
      <c r="G13" s="83"/>
      <c r="H13" s="83"/>
      <c r="I13" s="83"/>
    </row>
    <row r="14" spans="2:9" s="48" customFormat="1" ht="19.5" customHeight="1">
      <c r="B14" s="84" t="s">
        <v>112</v>
      </c>
      <c r="C14" s="85" t="s">
        <v>113</v>
      </c>
      <c r="D14" s="86">
        <v>5.8</v>
      </c>
      <c r="E14" s="83">
        <v>5.8</v>
      </c>
      <c r="F14" s="83"/>
      <c r="G14" s="83"/>
      <c r="H14" s="83"/>
      <c r="I14" s="83"/>
    </row>
    <row r="15" spans="2:9" ht="19.5" customHeight="1">
      <c r="B15" s="84" t="s">
        <v>114</v>
      </c>
      <c r="C15" s="85" t="s">
        <v>115</v>
      </c>
      <c r="D15" s="86">
        <v>5.8</v>
      </c>
      <c r="E15" s="83">
        <v>5.8</v>
      </c>
      <c r="F15" s="83"/>
      <c r="G15" s="83"/>
      <c r="H15" s="83"/>
      <c r="I15" s="83"/>
    </row>
    <row r="16" spans="2:9" s="48" customFormat="1" ht="19.5" customHeight="1">
      <c r="B16" s="84" t="s">
        <v>116</v>
      </c>
      <c r="C16" s="85" t="s">
        <v>117</v>
      </c>
      <c r="D16" s="86">
        <v>7.74</v>
      </c>
      <c r="E16" s="83">
        <v>7.74</v>
      </c>
      <c r="F16" s="83"/>
      <c r="G16" s="83"/>
      <c r="H16" s="83"/>
      <c r="I16" s="83"/>
    </row>
    <row r="17" spans="2:9" ht="19.5" customHeight="1">
      <c r="B17" s="84" t="s">
        <v>118</v>
      </c>
      <c r="C17" s="85" t="s">
        <v>119</v>
      </c>
      <c r="D17" s="86">
        <v>7.74</v>
      </c>
      <c r="E17" s="83">
        <v>7.74</v>
      </c>
      <c r="F17" s="83"/>
      <c r="G17" s="83"/>
      <c r="H17" s="83"/>
      <c r="I17" s="83"/>
    </row>
    <row r="18" spans="2:9" ht="19.5" customHeight="1">
      <c r="B18" s="84" t="s">
        <v>120</v>
      </c>
      <c r="C18" s="85" t="s">
        <v>121</v>
      </c>
      <c r="D18" s="86">
        <v>7.74</v>
      </c>
      <c r="E18" s="83">
        <v>7.74</v>
      </c>
      <c r="F18" s="83"/>
      <c r="G18" s="83"/>
      <c r="H18" s="83"/>
      <c r="I18" s="83"/>
    </row>
    <row r="19" spans="2:9" s="48" customFormat="1" ht="19.5" customHeight="1">
      <c r="B19" s="84" t="s">
        <v>122</v>
      </c>
      <c r="C19" s="85" t="s">
        <v>123</v>
      </c>
      <c r="D19" s="86">
        <v>365.8</v>
      </c>
      <c r="E19" s="83"/>
      <c r="F19" s="83">
        <v>365.8</v>
      </c>
      <c r="G19" s="83"/>
      <c r="H19" s="83"/>
      <c r="I19" s="83"/>
    </row>
    <row r="20" spans="2:9" ht="19.5" customHeight="1">
      <c r="B20" s="84" t="s">
        <v>124</v>
      </c>
      <c r="C20" s="85" t="s">
        <v>125</v>
      </c>
      <c r="D20" s="86">
        <v>365.8</v>
      </c>
      <c r="E20" s="83"/>
      <c r="F20" s="83">
        <v>365.8</v>
      </c>
      <c r="G20" s="83"/>
      <c r="H20" s="83"/>
      <c r="I20" s="83"/>
    </row>
    <row r="21" spans="2:9" ht="19.5" customHeight="1">
      <c r="B21" s="84" t="s">
        <v>126</v>
      </c>
      <c r="C21" s="85" t="s">
        <v>127</v>
      </c>
      <c r="D21" s="86">
        <v>261.9</v>
      </c>
      <c r="E21" s="83"/>
      <c r="F21" s="83">
        <v>261.9</v>
      </c>
      <c r="G21" s="83"/>
      <c r="H21" s="83"/>
      <c r="I21" s="83"/>
    </row>
    <row r="22" spans="2:9" ht="19.5" customHeight="1">
      <c r="B22" s="84" t="s">
        <v>128</v>
      </c>
      <c r="C22" s="85" t="s">
        <v>129</v>
      </c>
      <c r="D22" s="86">
        <v>103.9</v>
      </c>
      <c r="E22" s="83"/>
      <c r="F22" s="83">
        <v>103.9</v>
      </c>
      <c r="G22" s="83"/>
      <c r="H22" s="83"/>
      <c r="I22" s="83"/>
    </row>
    <row r="23" spans="2:9" s="48" customFormat="1" ht="19.5" customHeight="1">
      <c r="B23" s="84">
        <v>221</v>
      </c>
      <c r="C23" s="85" t="s">
        <v>130</v>
      </c>
      <c r="D23" s="86">
        <v>11.35</v>
      </c>
      <c r="E23" s="83">
        <v>11.35</v>
      </c>
      <c r="F23" s="83"/>
      <c r="G23" s="83"/>
      <c r="H23" s="83"/>
      <c r="I23" s="83"/>
    </row>
    <row r="24" spans="2:9" ht="19.5" customHeight="1">
      <c r="B24" s="84">
        <v>22102</v>
      </c>
      <c r="C24" s="85" t="s">
        <v>131</v>
      </c>
      <c r="D24" s="86">
        <v>11.35</v>
      </c>
      <c r="E24" s="83">
        <v>11.35</v>
      </c>
      <c r="F24" s="83"/>
      <c r="G24" s="83"/>
      <c r="H24" s="83"/>
      <c r="I24" s="83"/>
    </row>
    <row r="25" spans="2:9" ht="19.5" customHeight="1">
      <c r="B25" s="88">
        <v>2210201</v>
      </c>
      <c r="C25" s="89" t="s">
        <v>132</v>
      </c>
      <c r="D25" s="86">
        <v>11.35</v>
      </c>
      <c r="E25" s="83">
        <v>11.35</v>
      </c>
      <c r="F25" s="83"/>
      <c r="G25" s="83"/>
      <c r="H25" s="83"/>
      <c r="I25" s="83"/>
    </row>
    <row r="26" spans="2:9" ht="21.75" customHeight="1">
      <c r="B26" s="90" t="s">
        <v>141</v>
      </c>
      <c r="C26" s="90"/>
      <c r="D26" s="90"/>
      <c r="E26" s="90"/>
      <c r="F26" s="90"/>
      <c r="G26" s="90"/>
      <c r="H26" s="90"/>
      <c r="I26" s="90"/>
    </row>
    <row r="27" spans="2:9" ht="21.75" customHeight="1">
      <c r="B27" s="122" t="s">
        <v>142</v>
      </c>
      <c r="C27" s="92"/>
      <c r="D27" s="92"/>
      <c r="E27" s="92"/>
      <c r="F27" s="92"/>
      <c r="G27" s="92"/>
      <c r="H27" s="92"/>
      <c r="I27" s="92"/>
    </row>
    <row r="31" ht="12.75" customHeight="1">
      <c r="D31" s="72" t="s">
        <v>2</v>
      </c>
    </row>
  </sheetData>
  <sheetProtection/>
  <mergeCells count="11">
    <mergeCell ref="B1:I1"/>
    <mergeCell ref="B3:C3"/>
    <mergeCell ref="B4:C4"/>
    <mergeCell ref="B6:C6"/>
    <mergeCell ref="B26:I2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H36"/>
  <sheetViews>
    <sheetView workbookViewId="0" topLeftCell="A5">
      <selection activeCell="G22" sqref="G2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 min="8" max="8" width="18.16015625" style="0" customWidth="1"/>
  </cols>
  <sheetData>
    <row r="1" spans="2:8" ht="32.25" customHeight="1">
      <c r="B1" s="16" t="s">
        <v>20</v>
      </c>
      <c r="C1" s="16"/>
      <c r="D1" s="16"/>
      <c r="E1" s="16"/>
      <c r="F1" s="16"/>
      <c r="G1" s="16"/>
      <c r="H1" s="16"/>
    </row>
    <row r="2" spans="2:8" ht="12">
      <c r="B2" s="95"/>
      <c r="C2" s="95"/>
      <c r="D2" s="95"/>
      <c r="E2" s="96"/>
      <c r="F2" s="97"/>
      <c r="H2" s="98" t="s">
        <v>143</v>
      </c>
    </row>
    <row r="3" spans="2:8" ht="16.5" customHeight="1">
      <c r="B3" s="17" t="s">
        <v>35</v>
      </c>
      <c r="C3" s="17"/>
      <c r="D3" s="19"/>
      <c r="E3" s="19"/>
      <c r="F3" s="19"/>
      <c r="H3" s="47" t="s">
        <v>36</v>
      </c>
    </row>
    <row r="4" spans="2:8" ht="19.5" customHeight="1">
      <c r="B4" s="29" t="s">
        <v>144</v>
      </c>
      <c r="C4" s="29"/>
      <c r="D4" s="29" t="s">
        <v>145</v>
      </c>
      <c r="E4" s="29"/>
      <c r="F4" s="29"/>
      <c r="G4" s="29"/>
      <c r="H4" s="99"/>
    </row>
    <row r="5" spans="2:8" ht="36" customHeight="1">
      <c r="B5" s="29" t="s">
        <v>39</v>
      </c>
      <c r="C5" s="29" t="s">
        <v>40</v>
      </c>
      <c r="D5" s="29" t="s">
        <v>41</v>
      </c>
      <c r="E5" s="29" t="s">
        <v>98</v>
      </c>
      <c r="F5" s="53" t="s">
        <v>146</v>
      </c>
      <c r="G5" s="100" t="s">
        <v>147</v>
      </c>
      <c r="H5" s="100" t="s">
        <v>148</v>
      </c>
    </row>
    <row r="6" spans="2:8" ht="19.5" customHeight="1">
      <c r="B6" s="31" t="s">
        <v>149</v>
      </c>
      <c r="C6" s="101">
        <v>522.4</v>
      </c>
      <c r="D6" s="39" t="s">
        <v>43</v>
      </c>
      <c r="E6" s="83"/>
      <c r="F6" s="83"/>
      <c r="G6" s="83"/>
      <c r="H6" s="102"/>
    </row>
    <row r="7" spans="2:8" ht="19.5" customHeight="1">
      <c r="B7" s="39" t="s">
        <v>150</v>
      </c>
      <c r="C7" s="101"/>
      <c r="D7" s="39" t="s">
        <v>45</v>
      </c>
      <c r="E7" s="39"/>
      <c r="F7" s="83"/>
      <c r="G7" s="83"/>
      <c r="H7" s="102"/>
    </row>
    <row r="8" spans="2:8" ht="19.5" customHeight="1">
      <c r="B8" s="103" t="s">
        <v>151</v>
      </c>
      <c r="C8" s="101"/>
      <c r="D8" s="39" t="s">
        <v>47</v>
      </c>
      <c r="E8" s="39"/>
      <c r="F8" s="83"/>
      <c r="G8" s="83"/>
      <c r="H8" s="102"/>
    </row>
    <row r="9" spans="2:8" ht="19.5" customHeight="1">
      <c r="B9" s="104"/>
      <c r="C9" s="101"/>
      <c r="D9" s="39" t="s">
        <v>49</v>
      </c>
      <c r="E9" s="39"/>
      <c r="F9" s="83"/>
      <c r="G9" s="83"/>
      <c r="H9" s="102"/>
    </row>
    <row r="10" spans="2:8" ht="19.5" customHeight="1">
      <c r="B10" s="38"/>
      <c r="C10" s="101"/>
      <c r="D10" s="39" t="s">
        <v>51</v>
      </c>
      <c r="E10" s="83"/>
      <c r="F10" s="83"/>
      <c r="G10" s="83"/>
      <c r="H10" s="102"/>
    </row>
    <row r="11" spans="2:8" ht="19.5" customHeight="1">
      <c r="B11" s="38"/>
      <c r="C11" s="101"/>
      <c r="D11" s="39" t="s">
        <v>53</v>
      </c>
      <c r="E11" s="39"/>
      <c r="F11" s="83"/>
      <c r="G11" s="83"/>
      <c r="H11" s="102"/>
    </row>
    <row r="12" spans="2:8" ht="19.5" customHeight="1">
      <c r="B12" s="38"/>
      <c r="C12" s="101"/>
      <c r="D12" s="39" t="s">
        <v>55</v>
      </c>
      <c r="E12" s="39"/>
      <c r="F12" s="83"/>
      <c r="G12" s="83"/>
      <c r="H12" s="102"/>
    </row>
    <row r="13" spans="2:8" ht="19.5" customHeight="1">
      <c r="B13" s="38"/>
      <c r="C13" s="101"/>
      <c r="D13" s="39" t="s">
        <v>57</v>
      </c>
      <c r="E13" s="83">
        <v>167.42</v>
      </c>
      <c r="F13" s="83">
        <v>167.42</v>
      </c>
      <c r="G13" s="83"/>
      <c r="H13" s="102"/>
    </row>
    <row r="14" spans="2:8" ht="19.5" customHeight="1">
      <c r="B14" s="40"/>
      <c r="C14" s="101"/>
      <c r="D14" s="39" t="s">
        <v>59</v>
      </c>
      <c r="E14" s="83">
        <v>7.74</v>
      </c>
      <c r="F14" s="83">
        <v>7.74</v>
      </c>
      <c r="G14" s="83"/>
      <c r="H14" s="102"/>
    </row>
    <row r="15" spans="2:8" ht="19.5" customHeight="1">
      <c r="B15" s="40"/>
      <c r="C15" s="83"/>
      <c r="D15" s="39" t="s">
        <v>61</v>
      </c>
      <c r="E15" s="39"/>
      <c r="F15" s="83"/>
      <c r="G15" s="83"/>
      <c r="H15" s="102"/>
    </row>
    <row r="16" spans="2:8" ht="19.5" customHeight="1">
      <c r="B16" s="105"/>
      <c r="C16" s="83"/>
      <c r="D16" s="39" t="s">
        <v>62</v>
      </c>
      <c r="E16" s="83"/>
      <c r="F16" s="83"/>
      <c r="G16" s="83"/>
      <c r="H16" s="102"/>
    </row>
    <row r="17" spans="2:8" ht="19.5" customHeight="1">
      <c r="B17" s="40"/>
      <c r="C17" s="86"/>
      <c r="D17" s="39" t="s">
        <v>63</v>
      </c>
      <c r="E17" s="83">
        <v>365.8</v>
      </c>
      <c r="F17" s="83">
        <v>365.8</v>
      </c>
      <c r="G17" s="83"/>
      <c r="H17" s="102"/>
    </row>
    <row r="18" spans="2:8" ht="19.5" customHeight="1">
      <c r="B18" s="40"/>
      <c r="C18" s="106"/>
      <c r="D18" s="39" t="s">
        <v>64</v>
      </c>
      <c r="E18" s="39"/>
      <c r="F18" s="83"/>
      <c r="G18" s="83"/>
      <c r="H18" s="102"/>
    </row>
    <row r="19" spans="2:8" ht="19.5" customHeight="1">
      <c r="B19" s="40"/>
      <c r="C19" s="86"/>
      <c r="D19" s="39" t="s">
        <v>65</v>
      </c>
      <c r="E19" s="39"/>
      <c r="F19" s="83"/>
      <c r="G19" s="83"/>
      <c r="H19" s="102"/>
    </row>
    <row r="20" spans="2:8" ht="19.5" customHeight="1">
      <c r="B20" s="105"/>
      <c r="C20" s="86"/>
      <c r="D20" s="39" t="s">
        <v>66</v>
      </c>
      <c r="E20" s="39"/>
      <c r="F20" s="83"/>
      <c r="G20" s="83"/>
      <c r="H20" s="102"/>
    </row>
    <row r="21" spans="2:8" ht="19.5" customHeight="1">
      <c r="B21" s="105"/>
      <c r="C21" s="86"/>
      <c r="D21" s="39" t="s">
        <v>67</v>
      </c>
      <c r="E21" s="83"/>
      <c r="F21" s="83"/>
      <c r="G21" s="83"/>
      <c r="H21" s="102"/>
    </row>
    <row r="22" spans="2:8" ht="19.5" customHeight="1">
      <c r="B22" s="40"/>
      <c r="C22" s="86"/>
      <c r="D22" s="39" t="s">
        <v>68</v>
      </c>
      <c r="E22" s="39"/>
      <c r="F22" s="83"/>
      <c r="G22" s="83"/>
      <c r="H22" s="102"/>
    </row>
    <row r="23" spans="2:8" ht="19.5" customHeight="1">
      <c r="B23" s="40"/>
      <c r="C23" s="86"/>
      <c r="D23" s="39" t="s">
        <v>69</v>
      </c>
      <c r="E23" s="39"/>
      <c r="F23" s="83"/>
      <c r="G23" s="83"/>
      <c r="H23" s="102"/>
    </row>
    <row r="24" spans="2:8" ht="19.5" customHeight="1">
      <c r="B24" s="40"/>
      <c r="C24" s="86"/>
      <c r="D24" s="39" t="s">
        <v>70</v>
      </c>
      <c r="E24" s="83">
        <v>11.35</v>
      </c>
      <c r="F24" s="83">
        <v>11.35</v>
      </c>
      <c r="G24" s="83"/>
      <c r="H24" s="102"/>
    </row>
    <row r="25" spans="2:8" ht="19.5" customHeight="1">
      <c r="B25" s="40"/>
      <c r="C25" s="86"/>
      <c r="D25" s="39" t="s">
        <v>71</v>
      </c>
      <c r="E25" s="39"/>
      <c r="F25" s="83"/>
      <c r="G25" s="83"/>
      <c r="H25" s="102"/>
    </row>
    <row r="26" spans="2:8" ht="19.5" customHeight="1">
      <c r="B26" s="105"/>
      <c r="C26" s="106"/>
      <c r="D26" s="39" t="s">
        <v>72</v>
      </c>
      <c r="E26" s="39"/>
      <c r="F26" s="83"/>
      <c r="G26" s="83"/>
      <c r="H26" s="102"/>
    </row>
    <row r="27" spans="2:8" ht="19.5" customHeight="1">
      <c r="B27" s="105"/>
      <c r="C27" s="86"/>
      <c r="D27" s="107" t="s">
        <v>73</v>
      </c>
      <c r="E27" s="108"/>
      <c r="F27" s="83"/>
      <c r="G27" s="83"/>
      <c r="H27" s="102"/>
    </row>
    <row r="28" spans="2:8" ht="19.5" customHeight="1">
      <c r="B28" s="105"/>
      <c r="C28" s="86"/>
      <c r="D28" s="39" t="s">
        <v>74</v>
      </c>
      <c r="E28" s="39"/>
      <c r="F28" s="83"/>
      <c r="G28" s="109"/>
      <c r="H28" s="102"/>
    </row>
    <row r="29" spans="2:8" ht="19.5" customHeight="1">
      <c r="B29" s="110" t="s">
        <v>75</v>
      </c>
      <c r="C29" s="111"/>
      <c r="D29" s="110" t="s">
        <v>76</v>
      </c>
      <c r="E29" s="83">
        <v>552.32</v>
      </c>
      <c r="F29" s="83">
        <v>552.32</v>
      </c>
      <c r="G29" s="83"/>
      <c r="H29" s="102"/>
    </row>
    <row r="30" spans="2:8" ht="19.5" customHeight="1">
      <c r="B30" s="39" t="s">
        <v>152</v>
      </c>
      <c r="C30" s="33">
        <v>29.92</v>
      </c>
      <c r="D30" s="40" t="s">
        <v>153</v>
      </c>
      <c r="E30" s="83"/>
      <c r="F30" s="83"/>
      <c r="G30" s="112"/>
      <c r="H30" s="102"/>
    </row>
    <row r="31" spans="2:8" ht="19.5" customHeight="1">
      <c r="B31" s="44" t="s">
        <v>154</v>
      </c>
      <c r="C31" s="33"/>
      <c r="D31" s="102"/>
      <c r="E31" s="40"/>
      <c r="F31" s="40"/>
      <c r="G31" s="113"/>
      <c r="H31" s="102"/>
    </row>
    <row r="32" spans="2:8" ht="19.5" customHeight="1">
      <c r="B32" s="39" t="s">
        <v>155</v>
      </c>
      <c r="C32" s="86"/>
      <c r="D32" s="113"/>
      <c r="E32" s="113"/>
      <c r="F32" s="113"/>
      <c r="G32" s="113"/>
      <c r="H32" s="102"/>
    </row>
    <row r="33" spans="2:8" ht="19.5" customHeight="1">
      <c r="B33" s="39" t="s">
        <v>156</v>
      </c>
      <c r="C33" s="86"/>
      <c r="D33" s="113"/>
      <c r="E33" s="113"/>
      <c r="F33" s="113"/>
      <c r="G33" s="113"/>
      <c r="H33" s="102"/>
    </row>
    <row r="34" spans="2:8" ht="19.5" customHeight="1">
      <c r="B34" s="114" t="s">
        <v>81</v>
      </c>
      <c r="C34" s="106">
        <v>552.32</v>
      </c>
      <c r="D34" s="114" t="s">
        <v>82</v>
      </c>
      <c r="E34" s="83">
        <v>552.32</v>
      </c>
      <c r="F34" s="83">
        <v>552.32</v>
      </c>
      <c r="G34" s="83"/>
      <c r="H34" s="102"/>
    </row>
    <row r="35" spans="2:7" ht="19.5" customHeight="1">
      <c r="B35" s="115" t="s">
        <v>157</v>
      </c>
      <c r="C35" s="115"/>
      <c r="D35" s="115"/>
      <c r="E35" s="116"/>
      <c r="F35" s="116"/>
      <c r="G35" s="116"/>
    </row>
    <row r="36" ht="19.5" customHeight="1">
      <c r="B36" s="117" t="s">
        <v>134</v>
      </c>
    </row>
    <row r="37" ht="19.5" customHeight="1"/>
    <row r="38" ht="19.5" customHeight="1"/>
    <row r="39" ht="19.5" customHeight="1"/>
  </sheetData>
  <sheetProtection/>
  <mergeCells count="6">
    <mergeCell ref="B1:H1"/>
    <mergeCell ref="B2:C2"/>
    <mergeCell ref="B3:C3"/>
    <mergeCell ref="B4:C4"/>
    <mergeCell ref="D4:H4"/>
    <mergeCell ref="B35:G35"/>
  </mergeCells>
  <printOptions/>
  <pageMargins left="0.15694444444444444" right="0.07847222222222222" top="0.3145833333333333" bottom="0.7083333333333334" header="0.11805555555555555" footer="0.5"/>
  <pageSetup fitToHeight="0"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B1:I27"/>
  <sheetViews>
    <sheetView showGridLines="0" showZeros="0" tabSelected="1" workbookViewId="0" topLeftCell="A5">
      <selection activeCell="G15" sqref="G15"/>
    </sheetView>
  </sheetViews>
  <sheetFormatPr defaultColWidth="9.16015625" defaultRowHeight="12.75" customHeight="1"/>
  <cols>
    <col min="1" max="1" width="10.33203125" style="72" customWidth="1"/>
    <col min="2" max="2" width="13.83203125" style="72" customWidth="1"/>
    <col min="3" max="3" width="30.66015625" style="72" customWidth="1"/>
    <col min="4" max="4" width="19.66015625" style="72" customWidth="1"/>
    <col min="5" max="5" width="20.33203125" style="72" customWidth="1"/>
    <col min="6" max="6" width="22.16015625" style="72" customWidth="1"/>
    <col min="7" max="7" width="22.83203125" style="72" customWidth="1"/>
    <col min="8" max="8" width="19.83203125" style="72" customWidth="1"/>
    <col min="9" max="9" width="18.5" style="72" customWidth="1"/>
    <col min="10" max="16384" width="9.16015625" style="72" customWidth="1"/>
  </cols>
  <sheetData>
    <row r="1" spans="2:9" ht="27" customHeight="1">
      <c r="B1" s="73" t="s">
        <v>158</v>
      </c>
      <c r="C1" s="73"/>
      <c r="D1" s="73"/>
      <c r="E1" s="73"/>
      <c r="F1" s="73"/>
      <c r="G1" s="73"/>
      <c r="H1" s="73"/>
      <c r="I1" s="73"/>
    </row>
    <row r="2" spans="2:9" ht="13.5" customHeight="1">
      <c r="B2" s="73"/>
      <c r="C2" s="73"/>
      <c r="D2" s="73"/>
      <c r="E2" s="73"/>
      <c r="F2" s="73"/>
      <c r="G2" s="73"/>
      <c r="H2" s="73"/>
      <c r="I2" s="93" t="s">
        <v>159</v>
      </c>
    </row>
    <row r="3" spans="2:9" ht="18" customHeight="1">
      <c r="B3" s="17" t="s">
        <v>35</v>
      </c>
      <c r="C3" s="17"/>
      <c r="D3" s="74"/>
      <c r="E3" s="74"/>
      <c r="F3" s="74"/>
      <c r="G3" s="74"/>
      <c r="H3" s="74"/>
      <c r="I3" s="94" t="s">
        <v>36</v>
      </c>
    </row>
    <row r="4" spans="2:9" ht="22.5" customHeight="1">
      <c r="B4" s="75" t="s">
        <v>39</v>
      </c>
      <c r="C4" s="75"/>
      <c r="D4" s="76" t="s">
        <v>76</v>
      </c>
      <c r="E4" s="77" t="s">
        <v>136</v>
      </c>
      <c r="F4" s="78"/>
      <c r="G4" s="79"/>
      <c r="H4" s="76" t="s">
        <v>137</v>
      </c>
      <c r="I4" s="76" t="s">
        <v>160</v>
      </c>
    </row>
    <row r="5" spans="2:9" ht="33.75" customHeight="1">
      <c r="B5" s="75" t="s">
        <v>94</v>
      </c>
      <c r="C5" s="75" t="s">
        <v>95</v>
      </c>
      <c r="D5" s="80"/>
      <c r="E5" s="75" t="s">
        <v>96</v>
      </c>
      <c r="F5" s="75" t="s">
        <v>161</v>
      </c>
      <c r="G5" s="75" t="s">
        <v>162</v>
      </c>
      <c r="H5" s="80"/>
      <c r="I5" s="80"/>
    </row>
    <row r="6" spans="2:9" ht="19.5" customHeight="1">
      <c r="B6" s="81"/>
      <c r="C6" s="82" t="s">
        <v>98</v>
      </c>
      <c r="D6" s="83">
        <v>552.3</v>
      </c>
      <c r="E6" s="83">
        <v>186.51</v>
      </c>
      <c r="F6" s="36">
        <v>169.05</v>
      </c>
      <c r="G6" s="36">
        <v>17.46</v>
      </c>
      <c r="H6" s="83">
        <v>365.8</v>
      </c>
      <c r="I6" s="68"/>
    </row>
    <row r="7" spans="2:9" s="48" customFormat="1" ht="19.5" customHeight="1">
      <c r="B7" s="84" t="s">
        <v>99</v>
      </c>
      <c r="C7" s="85" t="s">
        <v>100</v>
      </c>
      <c r="D7" s="86">
        <v>167.42</v>
      </c>
      <c r="E7" s="83">
        <v>167.42</v>
      </c>
      <c r="F7" s="36">
        <v>149.96</v>
      </c>
      <c r="G7" s="36">
        <v>17.46</v>
      </c>
      <c r="H7" s="83"/>
      <c r="I7" s="68"/>
    </row>
    <row r="8" spans="2:9" s="48" customFormat="1" ht="19.5" customHeight="1">
      <c r="B8" s="84" t="s">
        <v>101</v>
      </c>
      <c r="C8" s="85" t="s">
        <v>102</v>
      </c>
      <c r="D8" s="86">
        <v>145.91</v>
      </c>
      <c r="E8" s="83">
        <v>145.91</v>
      </c>
      <c r="F8" s="36">
        <v>133.45</v>
      </c>
      <c r="G8" s="36">
        <v>12.46</v>
      </c>
      <c r="H8" s="83"/>
      <c r="I8" s="68"/>
    </row>
    <row r="9" spans="2:9" s="48" customFormat="1" ht="19.5" customHeight="1">
      <c r="B9" s="84" t="s">
        <v>103</v>
      </c>
      <c r="C9" s="85" t="s">
        <v>104</v>
      </c>
      <c r="D9" s="86">
        <v>21.95</v>
      </c>
      <c r="E9" s="83">
        <v>21.95</v>
      </c>
      <c r="F9" s="36">
        <v>11.49</v>
      </c>
      <c r="G9" s="36">
        <v>10.46</v>
      </c>
      <c r="H9" s="83"/>
      <c r="I9" s="68"/>
    </row>
    <row r="10" spans="2:9" s="48" customFormat="1" ht="19.5" customHeight="1">
      <c r="B10" s="84">
        <v>2080109</v>
      </c>
      <c r="C10" s="85" t="s">
        <v>105</v>
      </c>
      <c r="D10" s="86">
        <v>2</v>
      </c>
      <c r="E10" s="83">
        <v>2</v>
      </c>
      <c r="F10" s="36"/>
      <c r="G10" s="36">
        <v>2</v>
      </c>
      <c r="H10" s="83"/>
      <c r="I10" s="68"/>
    </row>
    <row r="11" spans="2:9" s="48" customFormat="1" ht="19.5" customHeight="1">
      <c r="B11" s="84" t="s">
        <v>106</v>
      </c>
      <c r="C11" s="85" t="s">
        <v>107</v>
      </c>
      <c r="D11" s="86">
        <v>121.96</v>
      </c>
      <c r="E11" s="83">
        <v>121.96</v>
      </c>
      <c r="F11" s="36">
        <v>121.96</v>
      </c>
      <c r="G11" s="36"/>
      <c r="H11" s="83"/>
      <c r="I11" s="68"/>
    </row>
    <row r="12" spans="2:9" s="48" customFormat="1" ht="19.5" customHeight="1">
      <c r="B12" s="84" t="s">
        <v>108</v>
      </c>
      <c r="C12" s="85" t="s">
        <v>109</v>
      </c>
      <c r="D12" s="86">
        <v>15.71</v>
      </c>
      <c r="E12" s="83">
        <v>15.71</v>
      </c>
      <c r="F12" s="36">
        <v>15.71</v>
      </c>
      <c r="G12" s="36"/>
      <c r="H12" s="83"/>
      <c r="I12" s="68"/>
    </row>
    <row r="13" spans="2:9" s="48" customFormat="1" ht="19.5" customHeight="1">
      <c r="B13" s="84" t="s">
        <v>110</v>
      </c>
      <c r="C13" s="85" t="s">
        <v>111</v>
      </c>
      <c r="D13" s="86">
        <v>15.71</v>
      </c>
      <c r="E13" s="83">
        <v>15.71</v>
      </c>
      <c r="F13" s="36">
        <v>15.71</v>
      </c>
      <c r="G13" s="36"/>
      <c r="H13" s="83"/>
      <c r="I13" s="68"/>
    </row>
    <row r="14" spans="2:9" s="48" customFormat="1" ht="19.5" customHeight="1">
      <c r="B14" s="84" t="s">
        <v>112</v>
      </c>
      <c r="C14" s="85" t="s">
        <v>113</v>
      </c>
      <c r="D14" s="86">
        <v>5.8</v>
      </c>
      <c r="E14" s="83">
        <v>5.8</v>
      </c>
      <c r="F14" s="36">
        <v>0.8</v>
      </c>
      <c r="G14" s="36">
        <v>5</v>
      </c>
      <c r="H14" s="83"/>
      <c r="I14" s="68"/>
    </row>
    <row r="15" spans="2:9" s="48" customFormat="1" ht="19.5" customHeight="1">
      <c r="B15" s="84" t="s">
        <v>114</v>
      </c>
      <c r="C15" s="85" t="s">
        <v>115</v>
      </c>
      <c r="D15" s="86">
        <v>5.8</v>
      </c>
      <c r="E15" s="83">
        <v>5.8</v>
      </c>
      <c r="F15" s="36">
        <v>0.8</v>
      </c>
      <c r="G15" s="36">
        <v>5</v>
      </c>
      <c r="H15" s="83"/>
      <c r="I15" s="68"/>
    </row>
    <row r="16" spans="2:9" s="48" customFormat="1" ht="19.5" customHeight="1">
      <c r="B16" s="84" t="s">
        <v>116</v>
      </c>
      <c r="C16" s="85" t="s">
        <v>117</v>
      </c>
      <c r="D16" s="86">
        <v>7.74</v>
      </c>
      <c r="E16" s="83">
        <v>7.74</v>
      </c>
      <c r="F16" s="36">
        <v>7.74</v>
      </c>
      <c r="G16" s="36"/>
      <c r="H16" s="83"/>
      <c r="I16" s="68"/>
    </row>
    <row r="17" spans="2:9" s="48" customFormat="1" ht="19.5" customHeight="1">
      <c r="B17" s="84" t="s">
        <v>118</v>
      </c>
      <c r="C17" s="85" t="s">
        <v>119</v>
      </c>
      <c r="D17" s="86">
        <v>7.74</v>
      </c>
      <c r="E17" s="83">
        <v>7.74</v>
      </c>
      <c r="F17" s="36">
        <v>7.74</v>
      </c>
      <c r="G17" s="36"/>
      <c r="H17" s="83"/>
      <c r="I17" s="68"/>
    </row>
    <row r="18" spans="2:9" s="48" customFormat="1" ht="19.5" customHeight="1">
      <c r="B18" s="84" t="s">
        <v>120</v>
      </c>
      <c r="C18" s="85" t="s">
        <v>121</v>
      </c>
      <c r="D18" s="86">
        <v>7.74</v>
      </c>
      <c r="E18" s="83">
        <v>7.74</v>
      </c>
      <c r="F18" s="36">
        <v>7.74</v>
      </c>
      <c r="G18" s="36"/>
      <c r="H18" s="83"/>
      <c r="I18" s="68"/>
    </row>
    <row r="19" spans="2:9" ht="19.5" customHeight="1">
      <c r="B19" s="84" t="s">
        <v>122</v>
      </c>
      <c r="C19" s="85" t="s">
        <v>123</v>
      </c>
      <c r="D19" s="86">
        <v>365.8</v>
      </c>
      <c r="E19" s="83"/>
      <c r="F19" s="36"/>
      <c r="G19" s="36"/>
      <c r="H19" s="83">
        <v>365.8</v>
      </c>
      <c r="I19" s="68"/>
    </row>
    <row r="20" spans="2:9" ht="19.5" customHeight="1">
      <c r="B20" s="84" t="s">
        <v>124</v>
      </c>
      <c r="C20" s="85" t="s">
        <v>125</v>
      </c>
      <c r="D20" s="86">
        <v>365.8</v>
      </c>
      <c r="E20" s="83"/>
      <c r="F20" s="36"/>
      <c r="G20" s="36"/>
      <c r="H20" s="83">
        <v>365.8</v>
      </c>
      <c r="I20" s="68"/>
    </row>
    <row r="21" spans="2:9" ht="19.5" customHeight="1">
      <c r="B21" s="84" t="s">
        <v>126</v>
      </c>
      <c r="C21" s="85" t="s">
        <v>127</v>
      </c>
      <c r="D21" s="86">
        <v>261.9</v>
      </c>
      <c r="E21" s="83"/>
      <c r="F21" s="36"/>
      <c r="G21" s="36"/>
      <c r="H21" s="83">
        <v>261.9</v>
      </c>
      <c r="I21" s="68"/>
    </row>
    <row r="22" spans="2:9" ht="19.5" customHeight="1">
      <c r="B22" s="84" t="s">
        <v>128</v>
      </c>
      <c r="C22" s="85" t="s">
        <v>129</v>
      </c>
      <c r="D22" s="86">
        <v>103.9</v>
      </c>
      <c r="E22" s="83"/>
      <c r="F22" s="36"/>
      <c r="G22" s="36"/>
      <c r="H22" s="83">
        <v>103.9</v>
      </c>
      <c r="I22" s="68"/>
    </row>
    <row r="23" spans="2:9" s="48" customFormat="1" ht="19.5" customHeight="1">
      <c r="B23" s="84">
        <v>221</v>
      </c>
      <c r="C23" s="85" t="s">
        <v>130</v>
      </c>
      <c r="D23" s="87">
        <v>11.35</v>
      </c>
      <c r="E23" s="83">
        <v>11.35</v>
      </c>
      <c r="F23" s="36">
        <v>11.35</v>
      </c>
      <c r="G23" s="36"/>
      <c r="H23" s="83"/>
      <c r="I23" s="68"/>
    </row>
    <row r="24" spans="2:9" s="48" customFormat="1" ht="19.5" customHeight="1">
      <c r="B24" s="84">
        <v>22102</v>
      </c>
      <c r="C24" s="85" t="s">
        <v>131</v>
      </c>
      <c r="D24" s="86">
        <v>11.35</v>
      </c>
      <c r="E24" s="83">
        <v>11.35</v>
      </c>
      <c r="F24" s="36">
        <v>11.35</v>
      </c>
      <c r="G24" s="36"/>
      <c r="H24" s="83"/>
      <c r="I24" s="68"/>
    </row>
    <row r="25" spans="2:9" s="48" customFormat="1" ht="19.5" customHeight="1">
      <c r="B25" s="88">
        <v>2210201</v>
      </c>
      <c r="C25" s="89" t="s">
        <v>132</v>
      </c>
      <c r="D25" s="86">
        <v>11.35</v>
      </c>
      <c r="E25" s="83">
        <v>11.35</v>
      </c>
      <c r="F25" s="36">
        <v>11.35</v>
      </c>
      <c r="G25" s="36"/>
      <c r="H25" s="83"/>
      <c r="I25" s="68"/>
    </row>
    <row r="26" spans="2:9" ht="15.75" customHeight="1">
      <c r="B26" s="90" t="s">
        <v>163</v>
      </c>
      <c r="C26" s="90"/>
      <c r="D26" s="90"/>
      <c r="E26" s="90"/>
      <c r="F26" s="90"/>
      <c r="G26" s="90"/>
      <c r="H26" s="90"/>
      <c r="I26" s="90"/>
    </row>
    <row r="27" spans="2:9" ht="15.75" customHeight="1">
      <c r="B27" s="91" t="s">
        <v>134</v>
      </c>
      <c r="C27" s="92"/>
      <c r="D27" s="92"/>
      <c r="E27" s="92"/>
      <c r="F27" s="92"/>
      <c r="G27" s="92"/>
      <c r="H27" s="92"/>
      <c r="I27" s="92"/>
    </row>
  </sheetData>
  <sheetProtection/>
  <mergeCells count="8">
    <mergeCell ref="B1:I1"/>
    <mergeCell ref="B3:C3"/>
    <mergeCell ref="B4:C4"/>
    <mergeCell ref="E4:G4"/>
    <mergeCell ref="B26:I2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workbookViewId="0" topLeftCell="A1">
      <selection activeCell="E20" sqref="E2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62" t="s">
        <v>164</v>
      </c>
      <c r="C1" s="62"/>
      <c r="D1" s="62"/>
      <c r="E1" s="62"/>
      <c r="F1" s="62"/>
      <c r="G1" s="62"/>
    </row>
    <row r="2" spans="2:7" ht="12" customHeight="1">
      <c r="B2" s="63"/>
      <c r="C2" s="63"/>
      <c r="D2" s="63"/>
      <c r="E2" s="63"/>
      <c r="F2" s="63"/>
      <c r="G2" s="59" t="s">
        <v>165</v>
      </c>
    </row>
    <row r="3" spans="2:7" ht="22.5" customHeight="1">
      <c r="B3" s="17" t="s">
        <v>35</v>
      </c>
      <c r="C3" s="17"/>
      <c r="D3" s="61"/>
      <c r="E3" s="61"/>
      <c r="F3" s="61"/>
      <c r="G3" s="60" t="s">
        <v>36</v>
      </c>
    </row>
    <row r="4" spans="2:7" ht="19.5" customHeight="1">
      <c r="B4" s="21" t="s">
        <v>39</v>
      </c>
      <c r="C4" s="21"/>
      <c r="D4" s="22" t="s">
        <v>76</v>
      </c>
      <c r="E4" s="22" t="s">
        <v>161</v>
      </c>
      <c r="F4" s="22" t="s">
        <v>162</v>
      </c>
      <c r="G4" s="22" t="s">
        <v>160</v>
      </c>
    </row>
    <row r="5" spans="2:7" ht="29.25" customHeight="1">
      <c r="B5" s="21" t="s">
        <v>166</v>
      </c>
      <c r="C5" s="21" t="s">
        <v>95</v>
      </c>
      <c r="D5" s="26"/>
      <c r="E5" s="26"/>
      <c r="F5" s="26"/>
      <c r="G5" s="26"/>
    </row>
    <row r="6" spans="2:7" ht="19.5" customHeight="1">
      <c r="B6" s="64" t="s">
        <v>98</v>
      </c>
      <c r="C6" s="65"/>
      <c r="D6" s="66">
        <v>552.3</v>
      </c>
      <c r="E6" s="66">
        <v>169.04</v>
      </c>
      <c r="F6" s="66">
        <v>383.27</v>
      </c>
      <c r="G6" s="26"/>
    </row>
    <row r="7" spans="2:7" ht="19.5" customHeight="1">
      <c r="B7" s="67" t="s">
        <v>167</v>
      </c>
      <c r="C7" s="67" t="s">
        <v>168</v>
      </c>
      <c r="D7" s="36">
        <v>168.2</v>
      </c>
      <c r="E7" s="36">
        <v>168.2</v>
      </c>
      <c r="F7" s="36"/>
      <c r="G7" s="68"/>
    </row>
    <row r="8" spans="2:7" ht="19.5" customHeight="1">
      <c r="B8" s="67" t="s">
        <v>169</v>
      </c>
      <c r="C8" s="67" t="s">
        <v>170</v>
      </c>
      <c r="D8" s="36">
        <v>79.58</v>
      </c>
      <c r="E8" s="36">
        <v>79.58</v>
      </c>
      <c r="F8" s="36"/>
      <c r="G8" s="68"/>
    </row>
    <row r="9" spans="2:7" ht="19.5" customHeight="1">
      <c r="B9" s="67" t="s">
        <v>171</v>
      </c>
      <c r="C9" s="67" t="s">
        <v>172</v>
      </c>
      <c r="D9" s="36">
        <v>31.11</v>
      </c>
      <c r="E9" s="36">
        <v>31.11</v>
      </c>
      <c r="F9" s="36"/>
      <c r="G9" s="68"/>
    </row>
    <row r="10" spans="2:7" ht="19.5" customHeight="1">
      <c r="B10" s="67" t="s">
        <v>173</v>
      </c>
      <c r="C10" s="67" t="s">
        <v>174</v>
      </c>
      <c r="D10" s="36">
        <v>14.19</v>
      </c>
      <c r="E10" s="36">
        <v>14.19</v>
      </c>
      <c r="F10" s="36"/>
      <c r="G10" s="68"/>
    </row>
    <row r="11" spans="2:7" ht="19.5" customHeight="1">
      <c r="B11" s="67" t="s">
        <v>175</v>
      </c>
      <c r="C11" s="67" t="s">
        <v>176</v>
      </c>
      <c r="D11" s="36">
        <v>7.72</v>
      </c>
      <c r="E11" s="36">
        <v>7.72</v>
      </c>
      <c r="F11" s="36"/>
      <c r="G11" s="68"/>
    </row>
    <row r="12" spans="2:7" ht="19.5" customHeight="1">
      <c r="B12" s="67" t="s">
        <v>177</v>
      </c>
      <c r="C12" s="67" t="s">
        <v>178</v>
      </c>
      <c r="D12" s="36">
        <v>15.71</v>
      </c>
      <c r="E12" s="36">
        <v>15.71</v>
      </c>
      <c r="F12" s="36"/>
      <c r="G12" s="68"/>
    </row>
    <row r="13" spans="2:7" ht="19.5" customHeight="1">
      <c r="B13" s="67" t="s">
        <v>179</v>
      </c>
      <c r="C13" s="67" t="s">
        <v>180</v>
      </c>
      <c r="D13" s="36">
        <v>7.74</v>
      </c>
      <c r="E13" s="36">
        <v>7.74</v>
      </c>
      <c r="F13" s="36"/>
      <c r="G13" s="68"/>
    </row>
    <row r="14" spans="2:7" ht="19.5" customHeight="1">
      <c r="B14" s="67" t="s">
        <v>181</v>
      </c>
      <c r="C14" s="67" t="s">
        <v>182</v>
      </c>
      <c r="D14" s="36">
        <v>0.8</v>
      </c>
      <c r="E14" s="36">
        <v>0.8</v>
      </c>
      <c r="F14" s="36"/>
      <c r="G14" s="68"/>
    </row>
    <row r="15" spans="2:7" ht="19.5" customHeight="1">
      <c r="B15" s="67" t="s">
        <v>183</v>
      </c>
      <c r="C15" s="67" t="s">
        <v>132</v>
      </c>
      <c r="D15" s="36">
        <v>11.35</v>
      </c>
      <c r="E15" s="36">
        <v>11.35</v>
      </c>
      <c r="F15" s="36"/>
      <c r="G15" s="68"/>
    </row>
    <row r="16" spans="2:7" ht="19.5" customHeight="1">
      <c r="B16" s="67" t="s">
        <v>184</v>
      </c>
      <c r="C16" s="67" t="s">
        <v>185</v>
      </c>
      <c r="D16" s="36">
        <v>47.51</v>
      </c>
      <c r="E16" s="36"/>
      <c r="F16" s="36">
        <v>47.51</v>
      </c>
      <c r="G16" s="68"/>
    </row>
    <row r="17" spans="2:7" ht="19.5" customHeight="1">
      <c r="B17" s="67" t="s">
        <v>186</v>
      </c>
      <c r="C17" s="67" t="s">
        <v>187</v>
      </c>
      <c r="D17" s="36">
        <v>19.25</v>
      </c>
      <c r="E17" s="36"/>
      <c r="F17" s="36">
        <v>19.25</v>
      </c>
      <c r="G17" s="68"/>
    </row>
    <row r="18" spans="2:7" ht="19.5" customHeight="1">
      <c r="B18" s="67" t="s">
        <v>188</v>
      </c>
      <c r="C18" s="67" t="s">
        <v>189</v>
      </c>
      <c r="D18" s="36">
        <v>6.17</v>
      </c>
      <c r="E18" s="36"/>
      <c r="F18" s="36">
        <v>6.17</v>
      </c>
      <c r="G18" s="68"/>
    </row>
    <row r="19" spans="2:7" ht="19.5" customHeight="1">
      <c r="B19" s="67" t="s">
        <v>190</v>
      </c>
      <c r="C19" s="67" t="s">
        <v>191</v>
      </c>
      <c r="D19" s="36"/>
      <c r="E19" s="36"/>
      <c r="F19" s="36"/>
      <c r="G19" s="68"/>
    </row>
    <row r="20" spans="2:7" ht="19.5" customHeight="1">
      <c r="B20" s="67" t="s">
        <v>192</v>
      </c>
      <c r="C20" s="67" t="s">
        <v>193</v>
      </c>
      <c r="D20" s="36">
        <v>7.33</v>
      </c>
      <c r="E20" s="36"/>
      <c r="F20" s="36">
        <v>7.33</v>
      </c>
      <c r="G20" s="68"/>
    </row>
    <row r="21" spans="2:7" ht="19.5" customHeight="1">
      <c r="B21" s="67" t="s">
        <v>194</v>
      </c>
      <c r="C21" s="67" t="s">
        <v>195</v>
      </c>
      <c r="D21" s="36"/>
      <c r="E21" s="36"/>
      <c r="F21" s="36"/>
      <c r="G21" s="68"/>
    </row>
    <row r="22" spans="2:7" ht="19.5" customHeight="1">
      <c r="B22" s="67" t="s">
        <v>196</v>
      </c>
      <c r="C22" s="67" t="s">
        <v>197</v>
      </c>
      <c r="D22" s="36">
        <v>0.11</v>
      </c>
      <c r="E22" s="36"/>
      <c r="F22" s="36">
        <v>0.11</v>
      </c>
      <c r="G22" s="68"/>
    </row>
    <row r="23" spans="2:7" ht="19.5" customHeight="1">
      <c r="B23" s="67" t="s">
        <v>198</v>
      </c>
      <c r="C23" s="67" t="s">
        <v>199</v>
      </c>
      <c r="D23" s="36"/>
      <c r="E23" s="36"/>
      <c r="F23" s="36"/>
      <c r="G23" s="68"/>
    </row>
    <row r="24" spans="2:7" ht="19.5" customHeight="1">
      <c r="B24" s="67" t="s">
        <v>200</v>
      </c>
      <c r="C24" s="67" t="s">
        <v>201</v>
      </c>
      <c r="D24" s="36">
        <v>8.43</v>
      </c>
      <c r="E24" s="36"/>
      <c r="F24" s="36">
        <v>8.43</v>
      </c>
      <c r="G24" s="68"/>
    </row>
    <row r="25" spans="2:7" ht="19.5" customHeight="1">
      <c r="B25" s="67" t="s">
        <v>202</v>
      </c>
      <c r="C25" s="69" t="s">
        <v>203</v>
      </c>
      <c r="D25" s="36">
        <v>1.01</v>
      </c>
      <c r="E25" s="36"/>
      <c r="F25" s="36">
        <v>1.01</v>
      </c>
      <c r="G25" s="68"/>
    </row>
    <row r="26" spans="2:7" ht="19.5" customHeight="1">
      <c r="B26" s="67" t="s">
        <v>204</v>
      </c>
      <c r="C26" s="67" t="s">
        <v>205</v>
      </c>
      <c r="D26" s="36">
        <v>5.21</v>
      </c>
      <c r="E26" s="36"/>
      <c r="F26" s="36">
        <v>5.21</v>
      </c>
      <c r="G26" s="68"/>
    </row>
    <row r="27" spans="2:7" ht="19.5" customHeight="1">
      <c r="B27" s="67" t="s">
        <v>206</v>
      </c>
      <c r="C27" s="67" t="s">
        <v>207</v>
      </c>
      <c r="D27" s="36">
        <v>0.84</v>
      </c>
      <c r="E27" s="36">
        <v>0.84</v>
      </c>
      <c r="F27" s="36"/>
      <c r="G27" s="68"/>
    </row>
    <row r="28" spans="2:7" ht="19.5" customHeight="1">
      <c r="B28" s="67" t="s">
        <v>208</v>
      </c>
      <c r="C28" s="67" t="s">
        <v>209</v>
      </c>
      <c r="D28" s="36">
        <v>0.86</v>
      </c>
      <c r="E28" s="36"/>
      <c r="F28" s="36">
        <v>0.86</v>
      </c>
      <c r="G28" s="68"/>
    </row>
    <row r="29" spans="2:7" ht="19.5" customHeight="1">
      <c r="B29" s="67" t="s">
        <v>210</v>
      </c>
      <c r="C29" s="67" t="s">
        <v>211</v>
      </c>
      <c r="D29" s="36">
        <v>0.86</v>
      </c>
      <c r="E29" s="36"/>
      <c r="F29" s="36">
        <v>0.86</v>
      </c>
      <c r="G29" s="68"/>
    </row>
    <row r="30" spans="2:7" ht="19.5" customHeight="1">
      <c r="B30" s="67" t="s">
        <v>212</v>
      </c>
      <c r="C30" s="67" t="s">
        <v>213</v>
      </c>
      <c r="D30" s="36">
        <v>334.9</v>
      </c>
      <c r="E30" s="36"/>
      <c r="F30" s="36">
        <v>334.9</v>
      </c>
      <c r="G30" s="68"/>
    </row>
    <row r="31" spans="2:7" ht="19.5" customHeight="1">
      <c r="B31" s="67" t="s">
        <v>214</v>
      </c>
      <c r="C31" s="67" t="s">
        <v>215</v>
      </c>
      <c r="D31" s="36">
        <v>334.9</v>
      </c>
      <c r="E31" s="36"/>
      <c r="F31" s="36">
        <v>334.9</v>
      </c>
      <c r="G31" s="68"/>
    </row>
    <row r="32" spans="2:7" ht="20.25" customHeight="1">
      <c r="B32" s="45" t="s">
        <v>216</v>
      </c>
      <c r="C32" s="45"/>
      <c r="D32" s="45"/>
      <c r="E32" s="45"/>
      <c r="F32" s="45"/>
      <c r="G32" s="45"/>
    </row>
    <row r="33" spans="2:7" ht="20.25" customHeight="1">
      <c r="B33" s="70" t="s">
        <v>84</v>
      </c>
      <c r="C33" s="71"/>
      <c r="D33" s="71"/>
      <c r="E33" s="71"/>
      <c r="F33" s="71"/>
      <c r="G33" s="71"/>
    </row>
  </sheetData>
  <sheetProtection/>
  <mergeCells count="9">
    <mergeCell ref="B1:G1"/>
    <mergeCell ref="B3:C3"/>
    <mergeCell ref="B4:C4"/>
    <mergeCell ref="B6:C6"/>
    <mergeCell ref="B32:G3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17" sqref="F17"/>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49" t="s">
        <v>26</v>
      </c>
      <c r="C1" s="49"/>
      <c r="D1" s="49"/>
      <c r="E1" s="49"/>
      <c r="F1" s="49"/>
      <c r="G1" s="49"/>
      <c r="H1" s="49"/>
      <c r="I1" s="49"/>
      <c r="J1" s="49"/>
      <c r="K1" s="58"/>
      <c r="L1" s="58"/>
      <c r="M1" s="58"/>
    </row>
    <row r="2" spans="3:13" ht="27.75" customHeight="1">
      <c r="C2" s="50"/>
      <c r="D2" s="50"/>
      <c r="E2" s="50"/>
      <c r="F2" s="50"/>
      <c r="G2" s="50"/>
      <c r="H2" s="50"/>
      <c r="I2" s="50"/>
      <c r="J2" s="59" t="s">
        <v>217</v>
      </c>
      <c r="K2" s="58"/>
      <c r="L2" s="58"/>
      <c r="M2" s="58"/>
    </row>
    <row r="3" spans="2:12" ht="14.25" customHeight="1">
      <c r="B3" s="51" t="s">
        <v>35</v>
      </c>
      <c r="C3" s="51"/>
      <c r="D3" s="51"/>
      <c r="E3" s="51"/>
      <c r="F3" s="51"/>
      <c r="G3" s="51"/>
      <c r="H3" s="51"/>
      <c r="I3" s="51"/>
      <c r="J3" s="60" t="s">
        <v>36</v>
      </c>
      <c r="K3" s="61"/>
      <c r="L3" s="61"/>
    </row>
    <row r="4" spans="2:10" ht="25.5" customHeight="1">
      <c r="B4" s="52" t="s">
        <v>218</v>
      </c>
      <c r="C4" s="53" t="s">
        <v>219</v>
      </c>
      <c r="D4" s="53"/>
      <c r="E4" s="53"/>
      <c r="F4" s="53"/>
      <c r="G4" s="53"/>
      <c r="H4" s="53"/>
      <c r="I4" s="53" t="s">
        <v>220</v>
      </c>
      <c r="J4" s="53" t="s">
        <v>221</v>
      </c>
    </row>
    <row r="5" spans="2:10" ht="23.25" customHeight="1">
      <c r="B5" s="54"/>
      <c r="C5" s="53" t="s">
        <v>96</v>
      </c>
      <c r="D5" s="53" t="s">
        <v>222</v>
      </c>
      <c r="E5" s="53" t="s">
        <v>197</v>
      </c>
      <c r="F5" s="53" t="s">
        <v>223</v>
      </c>
      <c r="G5" s="53"/>
      <c r="H5" s="53"/>
      <c r="I5" s="53"/>
      <c r="J5" s="53"/>
    </row>
    <row r="6" spans="2:10" ht="38.25" customHeight="1">
      <c r="B6" s="54"/>
      <c r="C6" s="53"/>
      <c r="D6" s="53"/>
      <c r="E6" s="53"/>
      <c r="F6" s="21" t="s">
        <v>96</v>
      </c>
      <c r="G6" s="21" t="s">
        <v>224</v>
      </c>
      <c r="H6" s="21" t="s">
        <v>225</v>
      </c>
      <c r="I6" s="53"/>
      <c r="J6" s="53"/>
    </row>
    <row r="7" spans="2:10" ht="19.5" customHeight="1">
      <c r="B7" s="55"/>
      <c r="C7" s="30">
        <v>1</v>
      </c>
      <c r="D7" s="30">
        <v>2</v>
      </c>
      <c r="E7" s="30">
        <v>3</v>
      </c>
      <c r="F7" s="30">
        <v>4</v>
      </c>
      <c r="G7" s="30">
        <v>5</v>
      </c>
      <c r="H7" s="30">
        <v>6</v>
      </c>
      <c r="I7" s="30">
        <v>7</v>
      </c>
      <c r="J7" s="30">
        <v>8</v>
      </c>
    </row>
    <row r="8" spans="2:10" ht="19.5" customHeight="1">
      <c r="B8" s="55" t="s">
        <v>226</v>
      </c>
      <c r="C8" s="30">
        <v>0.4</v>
      </c>
      <c r="D8" s="30"/>
      <c r="E8" s="30">
        <v>0.4</v>
      </c>
      <c r="F8" s="30"/>
      <c r="G8" s="30"/>
      <c r="H8" s="30"/>
      <c r="I8" s="30"/>
      <c r="J8" s="30"/>
    </row>
    <row r="9" spans="2:10" ht="19.5" customHeight="1">
      <c r="B9" s="55" t="s">
        <v>40</v>
      </c>
      <c r="C9" s="30">
        <v>0.11</v>
      </c>
      <c r="D9" s="30"/>
      <c r="E9" s="30">
        <v>0.11</v>
      </c>
      <c r="F9" s="30"/>
      <c r="G9" s="30"/>
      <c r="H9" s="30"/>
      <c r="I9" s="30"/>
      <c r="J9" s="30"/>
    </row>
    <row r="10" spans="1:10" ht="19.5" customHeight="1">
      <c r="A10" s="56"/>
      <c r="B10" s="55"/>
      <c r="C10" s="36">
        <f>D10+E10+F10</f>
        <v>0</v>
      </c>
      <c r="D10" s="36"/>
      <c r="E10" s="36"/>
      <c r="F10" s="36">
        <f>G10+H10</f>
        <v>0</v>
      </c>
      <c r="G10" s="36"/>
      <c r="H10" s="36"/>
      <c r="I10" s="36"/>
      <c r="J10" s="36"/>
    </row>
    <row r="11" spans="2:10" ht="33.75" customHeight="1">
      <c r="B11" s="57" t="s">
        <v>227</v>
      </c>
      <c r="C11" s="57"/>
      <c r="D11" s="57"/>
      <c r="E11" s="57"/>
      <c r="F11" s="57"/>
      <c r="G11" s="57"/>
      <c r="H11" s="57"/>
      <c r="I11" s="57"/>
      <c r="J11" s="57"/>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2021-08-30T00:19:42Z</cp:lastPrinted>
  <dcterms:created xsi:type="dcterms:W3CDTF">2016-01-19T03:04:57Z</dcterms:created>
  <dcterms:modified xsi:type="dcterms:W3CDTF">2021-10-09T08:45:43Z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38F79291663340E2AD31AB9D356E690A</vt:lpwstr>
  </property>
</Properties>
</file>