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tabRatio="819"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<sst xmlns="http://schemas.openxmlformats.org/spreadsheetml/2006/main" count="438" uniqueCount="240">
  <si>
    <t>附件2</t>
  </si>
  <si>
    <t>2020年部门决算公开报表</t>
  </si>
  <si>
    <t xml:space="preserve"> </t>
  </si>
  <si>
    <t xml:space="preserve">            部门名称：柞水县房产管理中心</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</si>
  <si>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</si>
  <si>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</si>
  <si>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</si>
  <si>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</si>
  <si>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</si>
  <si>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</si>
  <si>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</si>
  <si>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</si>
  <si>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</si>
  <si>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</si>
  <si>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</si>
  <si>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</si>
  <si>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</si>
  <si>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</si>
  <si>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</si>
  <si>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</si>
  <si>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</si>
  <si>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</si>
  <si>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</si>
  <si>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</si>
  <si>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</si>
  <si>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</si>
  <si>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</si>
  <si>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</si>
  <si>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</si>
  <si>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本部门无政府性基金收支</t>
  </si>
  <si>
    <t>表9</t>
  </si>
  <si>
    <t>国有资本经营预算财政拨款支出决算表</t>
  </si>
  <si>
    <t>本部门无国有资本经营预算财政拨款支出</t>
  </si>
  <si>
    <t>公开01表</t>
  </si>
  <si>
    <t>编制部门：柞水县房产管理中心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</si>
  <si>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</si>
  <si>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</si>
  <si>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</si>
  <si>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</si>
  <si>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</si>
  <si>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</si>
  <si>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</si>
  <si>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</si>
  <si>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</si>
  <si>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</si>
  <si>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</si>
  <si>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</si>
  <si>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</si>
  <si>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</si>
  <si>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</si>
  <si>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</si>
  <si>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</si>
  <si>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</si>
  <si>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</si>
  <si>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</si>
  <si>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</si>
  <si>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</si>
  <si>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</si>
  <si>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</si>
  <si>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</si>
  <si>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</si>
  <si>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</si>
  <si>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</si>
  <si>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</si>
  <si>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</si>
  <si>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</si>
  <si>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</si>
  <si>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</si>
  <si>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</si>
  <si>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</si>
  <si>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</si>
  <si>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</si>
  <si>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</si>
  <si>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</si>
  <si>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</si>
  <si>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</si>
  <si>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</si>
  <si>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</si>
  <si>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</si>
  <si>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</si>
  <si>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</si>
  <si>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</si>
  <si>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</si>
  <si>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</si>
  <si>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</si>
  <si>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</si>
  <si>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</si>
  <si>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</si>
  <si>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</si>
  <si>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</si>
  <si>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</si>
  <si>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</si>
  <si>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</si>
  <si>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</si>
  <si>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</si>
  <si>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</si>
  <si>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</si>
  <si>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</si>
  <si>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</si>
  <si>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</si>
  <si>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</si>
  <si>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</si>
  <si>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</si>
  <si>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</si>
  <si>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</si>
  <si>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</si>
  <si>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</si>
  <si>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</si>
  <si>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</si>
  <si>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</si>
  <si>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</si>
  <si>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212</t>
  </si>
  <si>
    <t>城乡社区支出</t>
  </si>
  <si>
    <t>21201</t>
  </si>
  <si>
    <t>城乡社区管理事务</t>
  </si>
  <si>
    <t>2120199</t>
  </si>
  <si>
    <t xml:space="preserve">  其他城乡社区管理事务支出</t>
  </si>
  <si>
    <t>221</t>
  </si>
  <si>
    <t>住房保障支出</t>
  </si>
  <si>
    <t>22101</t>
  </si>
  <si>
    <t>保障性安居工程支出</t>
  </si>
  <si>
    <t>2210106</t>
  </si>
  <si>
    <t xml:space="preserve">  公共租赁住房</t>
  </si>
  <si>
    <t>2210107</t>
  </si>
  <si>
    <t xml:space="preserve">  保障性住房租金补贴</t>
  </si>
  <si>
    <t>2210199</t>
  </si>
  <si>
    <t xml:space="preserve">  其他保障性安居工程支出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</si>
  <si>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</si>
  <si>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</si>
  <si>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</si>
  <si>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</si>
  <si>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</si>
  <si>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</si>
  <si>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</si>
  <si>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</si>
  <si>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</si>
  <si>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</si>
  <si>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</si>
  <si>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</si>
  <si>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</si>
  <si>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</si>
  <si>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</si>
  <si>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</si>
  <si>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</si>
  <si>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</si>
  <si>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</si>
  <si>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</si>
  <si>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</si>
  <si>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</si>
  <si>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</si>
  <si>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</si>
  <si>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</si>
  <si>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</si>
  <si>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</si>
  <si>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</si>
  <si>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</si>
  <si>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</si>
  <si>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</si>
  <si>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</si>
  <si>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</si>
  <si>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</si>
  <si>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</si>
  <si>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</si>
  <si>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</si>
  <si>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</si>
  <si>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</si>
  <si>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</si>
  <si>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</si>
  <si>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</si>
  <si>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</si>
  <si>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</si>
  <si>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</si>
  <si>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</si>
  <si>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</si>
  <si>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</si>
  <si>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</si>
  <si>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</si>
  <si>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</si>
  <si>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</si>
  <si>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30113</t>
  </si>
  <si>
    <t>住房公积金</t>
  </si>
  <si>
    <t>商品和服务支出</t>
  </si>
  <si>
    <t>30201</t>
  </si>
  <si>
    <t>办公费</t>
  </si>
  <si>
    <t>30202</t>
  </si>
  <si>
    <t>印刷费</t>
  </si>
  <si>
    <t>30205</t>
  </si>
  <si>
    <t>水费</t>
  </si>
  <si>
    <t>30206</t>
  </si>
  <si>
    <t>电费</t>
  </si>
  <si>
    <t>30207</t>
  </si>
  <si>
    <t>邮电费</t>
  </si>
  <si>
    <t>30211</t>
  </si>
  <si>
    <t>差旅费</t>
  </si>
  <si>
    <t>30213</t>
  </si>
  <si>
    <t>维修（护）费</t>
  </si>
  <si>
    <t>30214</t>
  </si>
  <si>
    <t>租赁费</t>
  </si>
  <si>
    <t>30217</t>
  </si>
  <si>
    <t>公务接待费</t>
  </si>
  <si>
    <t>30218</t>
  </si>
  <si>
    <t>专用材料费</t>
  </si>
  <si>
    <t>30226</t>
  </si>
  <si>
    <t>劳务费</t>
  </si>
  <si>
    <t>30228</t>
  </si>
  <si>
    <t>工会经费</t>
  </si>
  <si>
    <t>30239</t>
  </si>
  <si>
    <t>其他交通费用</t>
  </si>
  <si>
    <t>30299</t>
  </si>
  <si>
    <t>其他商品和服务支出</t>
  </si>
  <si>
    <t>303</t>
  </si>
  <si>
    <t>对个人和家庭的补助</t>
  </si>
  <si>
    <t>30305</t>
  </si>
  <si>
    <t>生活补助</t>
  </si>
  <si>
    <t>30309</t>
  </si>
  <si>
    <t>奖励金</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</si>
  <si>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</si>
  <si>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</si>
  <si>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</si>
  <si>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</si>
  <si>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</si>
  <si>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</si>
  <si>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</si>
  <si>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公务用车购置及运行维护费</t>
  </si>
  <si>
    <t>公务用车购置费</t>
  </si>
  <si>
    <t>公务用车运行维护费</t>
  </si>
  <si>
    <t>预算数</t>
  </si>
  <si>
    <t>0.4</t>
  </si>
  <si>
    <t>0</t>
  </si>
  <si>
    <t>0.05</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</si>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</sst>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33">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9"/>
      <name val="宋体"/>
      <family val="0"/>
    </font>
    <font>
      <sz val="11"/>
      <color indexed="17"/>
      <name val="宋体"/>
      <family val="0"/>
    </font>
    <font>
      <sz val="11"/>
      <color indexed="62"/>
      <name val="宋体"/>
      <family val="0"/>
    </font>
    <font>
      <b/>
      <sz val="11"/>
      <color indexed="8"/>
      <name val="宋体"/>
      <family val="0"/>
    </font>
    <font>
      <sz val="11"/>
      <color indexed="53"/>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bottom style="thin"/>
    </border>
    <border>
      <left style="thin"/>
      <right style="thin"/>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thin">
        <color indexed="8"/>
      </right>
      <top>
        <color indexed="63"/>
      </top>
      <bottom/>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9" fillId="5" borderId="0" applyNumberFormat="0" applyBorder="0" applyAlignment="0" applyProtection="0"/>
    <xf numFmtId="179" fontId="0" fillId="0" borderId="0" applyFont="0" applyFill="0" applyBorder="0" applyAlignment="0" applyProtection="0"/>
    <xf numFmtId="0" fontId="14"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4" fillId="7" borderId="0" applyNumberFormat="0" applyBorder="0" applyAlignment="0" applyProtection="0"/>
    <xf numFmtId="0" fontId="20" fillId="0" borderId="4" applyNumberFormat="0" applyFill="0" applyAlignment="0" applyProtection="0"/>
    <xf numFmtId="0" fontId="14" fillId="3" borderId="0" applyNumberFormat="0" applyBorder="0" applyAlignment="0" applyProtection="0"/>
    <xf numFmtId="0" fontId="28" fillId="2" borderId="5" applyNumberFormat="0" applyAlignment="0" applyProtection="0"/>
    <xf numFmtId="0" fontId="30" fillId="2" borderId="1" applyNumberFormat="0" applyAlignment="0" applyProtection="0"/>
    <xf numFmtId="0" fontId="31" fillId="8" borderId="6" applyNumberFormat="0" applyAlignment="0" applyProtection="0"/>
    <xf numFmtId="0" fontId="8" fillId="9" borderId="0" applyNumberFormat="0" applyBorder="0" applyAlignment="0" applyProtection="0"/>
    <xf numFmtId="0" fontId="14" fillId="10" borderId="0" applyNumberFormat="0" applyBorder="0" applyAlignment="0" applyProtection="0"/>
    <xf numFmtId="0" fontId="18" fillId="0" borderId="7" applyNumberFormat="0" applyFill="0" applyAlignment="0" applyProtection="0"/>
    <xf numFmtId="0" fontId="17" fillId="0" borderId="8" applyNumberFormat="0" applyFill="0" applyAlignment="0" applyProtection="0"/>
    <xf numFmtId="0" fontId="15" fillId="9" borderId="0" applyNumberFormat="0" applyBorder="0" applyAlignment="0" applyProtection="0"/>
    <xf numFmtId="0" fontId="29" fillId="11" borderId="0" applyNumberFormat="0" applyBorder="0" applyAlignment="0" applyProtection="0"/>
    <xf numFmtId="0" fontId="8" fillId="12" borderId="0" applyNumberFormat="0" applyBorder="0" applyAlignment="0" applyProtection="0"/>
    <xf numFmtId="0" fontId="14"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4" fillId="16" borderId="0" applyNumberFormat="0" applyBorder="0" applyAlignment="0" applyProtection="0"/>
    <xf numFmtId="0" fontId="8"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8" fillId="4" borderId="0" applyNumberFormat="0" applyBorder="0" applyAlignment="0" applyProtection="0"/>
    <xf numFmtId="0" fontId="14" fillId="4" borderId="0" applyNumberFormat="0" applyBorder="0" applyAlignment="0" applyProtection="0"/>
  </cellStyleXfs>
  <cellXfs count="133">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8"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20" xfId="0" applyFont="1" applyBorder="1" applyAlignment="1">
      <alignment horizontal="center" wrapText="1"/>
    </xf>
    <xf numFmtId="0" fontId="3" fillId="0" borderId="19" xfId="0" applyFont="1" applyBorder="1" applyAlignment="1">
      <alignment horizontal="center" wrapText="1"/>
    </xf>
    <xf numFmtId="49" fontId="3" fillId="0" borderId="10" xfId="0" applyNumberFormat="1"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180" fontId="3" fillId="0" borderId="10"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180" fontId="4" fillId="0" borderId="10" xfId="0" applyNumberFormat="1" applyFont="1" applyFill="1" applyBorder="1" applyAlignment="1">
      <alignment horizontal="right" vertical="center" wrapText="1"/>
    </xf>
    <xf numFmtId="4" fontId="3" fillId="0" borderId="10" xfId="0" applyNumberFormat="1" applyFont="1" applyFill="1" applyBorder="1" applyAlignment="1" applyProtection="1">
      <alignment horizontal="right" vertical="center" wrapText="1"/>
      <protection/>
    </xf>
    <xf numFmtId="0" fontId="7"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8" fillId="0" borderId="21" xfId="0" applyNumberFormat="1" applyFont="1" applyFill="1" applyBorder="1" applyAlignment="1">
      <alignment horizontal="right" vertical="center" shrinkToFit="1"/>
    </xf>
    <xf numFmtId="0" fontId="8" fillId="0" borderId="22" xfId="0" applyFont="1" applyFill="1" applyBorder="1" applyAlignment="1">
      <alignment vertical="center" shrinkToFit="1"/>
    </xf>
    <xf numFmtId="0" fontId="8" fillId="0" borderId="21" xfId="0" applyFont="1" applyFill="1" applyBorder="1" applyAlignment="1">
      <alignment horizontal="left" vertical="center" shrinkToFit="1"/>
    </xf>
    <xf numFmtId="0" fontId="8" fillId="0" borderId="23" xfId="0" applyFont="1" applyFill="1" applyBorder="1" applyAlignment="1">
      <alignment vertical="center" shrinkToFit="1"/>
    </xf>
    <xf numFmtId="0" fontId="8" fillId="0" borderId="24" xfId="0" applyFont="1" applyFill="1" applyBorder="1" applyAlignment="1">
      <alignment horizontal="left" vertical="center" shrinkToFit="1"/>
    </xf>
    <xf numFmtId="4" fontId="8" fillId="0" borderId="24" xfId="0" applyNumberFormat="1" applyFont="1" applyFill="1" applyBorder="1" applyAlignment="1">
      <alignment horizontal="righ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8" fillId="0" borderId="10" xfId="0" applyFont="1" applyFill="1" applyBorder="1" applyAlignment="1">
      <alignment vertical="center" shrinkToFit="1"/>
    </xf>
    <xf numFmtId="0" fontId="8" fillId="0" borderId="10" xfId="0" applyFont="1" applyFill="1" applyBorder="1" applyAlignment="1">
      <alignment horizontal="left" vertical="center" shrinkToFit="1"/>
    </xf>
    <xf numFmtId="4" fontId="8" fillId="0" borderId="26" xfId="0" applyNumberFormat="1" applyFont="1" applyFill="1" applyBorder="1" applyAlignment="1">
      <alignment horizontal="right" vertical="center" shrinkToFit="1"/>
    </xf>
    <xf numFmtId="4" fontId="8" fillId="0" borderId="10" xfId="0" applyNumberFormat="1" applyFont="1" applyFill="1" applyBorder="1" applyAlignment="1">
      <alignment horizontal="right" vertical="center" shrinkToFit="1"/>
    </xf>
    <xf numFmtId="0" fontId="7" fillId="0" borderId="0" xfId="0" applyFont="1" applyAlignment="1">
      <alignment/>
    </xf>
    <xf numFmtId="0" fontId="0" fillId="0" borderId="0" xfId="0" applyAlignment="1">
      <alignment vertical="center"/>
    </xf>
    <xf numFmtId="0" fontId="3"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horizontal="center" vertical="center"/>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4" fontId="8" fillId="0" borderId="27" xfId="0" applyNumberFormat="1" applyFont="1" applyFill="1" applyBorder="1" applyAlignment="1">
      <alignment horizontal="right" vertical="center" shrinkToFit="1"/>
    </xf>
    <xf numFmtId="0" fontId="8" fillId="0" borderId="21" xfId="0" applyFont="1" applyFill="1" applyBorder="1" applyAlignment="1">
      <alignment horizontal="right" vertical="center" shrinkToFit="1"/>
    </xf>
    <xf numFmtId="0" fontId="4" fillId="0" borderId="28" xfId="0" applyNumberFormat="1" applyFont="1" applyFill="1" applyBorder="1" applyAlignment="1">
      <alignment horizontal="left"/>
    </xf>
    <xf numFmtId="0" fontId="4" fillId="0" borderId="29" xfId="0" applyNumberFormat="1" applyFont="1" applyFill="1" applyBorder="1" applyAlignment="1">
      <alignment horizontal="left"/>
    </xf>
    <xf numFmtId="0" fontId="4" fillId="0" borderId="3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2" fillId="0" borderId="10" xfId="0" applyFont="1" applyBorder="1" applyAlignment="1">
      <alignment horizontal="justify" vertical="center"/>
    </xf>
    <xf numFmtId="0" fontId="12" fillId="0" borderId="10" xfId="0" applyFont="1" applyBorder="1" applyAlignment="1">
      <alignment vertical="center" wrapText="1"/>
    </xf>
    <xf numFmtId="0" fontId="32"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
  <sheetViews>
    <sheetView tabSelected="1" zoomScaleSheetLayoutView="100" workbookViewId="0" topLeftCell="A1">
      <selection activeCell="P10" sqref="P10"/>
    </sheetView>
  </sheetViews>
  <sheetFormatPr defaultColWidth="9.33203125" defaultRowHeight="11.25"/>
  <sheetData>
    <row r="1" ht="25.5" customHeight="1">
      <c r="A1" s="126" t="s">
        <v>0</v>
      </c>
    </row>
    <row r="2" s="125" customFormat="1" ht="60.75">
      <c r="C2" s="127" t="s">
        <v>1</v>
      </c>
    </row>
    <row r="4" ht="15.75">
      <c r="C4" s="128" t="s">
        <v>2</v>
      </c>
    </row>
    <row r="5" ht="15.75">
      <c r="C5" s="128" t="s">
        <v>2</v>
      </c>
    </row>
    <row r="6" ht="15.75">
      <c r="C6" s="128" t="s">
        <v>2</v>
      </c>
    </row>
    <row r="7" ht="15.75">
      <c r="C7" s="128" t="s">
        <v>2</v>
      </c>
    </row>
    <row r="8" spans="3:19" ht="15.75">
      <c r="C8" s="128" t="s">
        <v>2</v>
      </c>
      <c r="S8" s="132"/>
    </row>
    <row r="9" ht="15.75">
      <c r="C9" s="128" t="s">
        <v>2</v>
      </c>
    </row>
    <row r="10" ht="15.75">
      <c r="C10" s="128" t="s">
        <v>2</v>
      </c>
    </row>
    <row r="11" spans="3:21" ht="25.5">
      <c r="C11" s="129" t="s">
        <v>3</v>
      </c>
      <c r="D11" s="129"/>
      <c r="E11" s="129"/>
      <c r="F11" s="129"/>
      <c r="G11" s="129"/>
      <c r="H11" s="129"/>
      <c r="I11" s="129"/>
      <c r="J11" s="129"/>
      <c r="K11" s="129"/>
      <c r="L11" s="129"/>
      <c r="M11" s="129"/>
      <c r="N11" s="129"/>
      <c r="O11" s="131"/>
      <c r="P11" s="131"/>
      <c r="Q11" s="131"/>
      <c r="R11" s="131"/>
      <c r="S11" s="131"/>
      <c r="T11" s="131"/>
      <c r="U11" s="131"/>
    </row>
    <row r="12" ht="15.75">
      <c r="C12" s="128" t="s">
        <v>2</v>
      </c>
    </row>
    <row r="13" spans="3:13" ht="25.5">
      <c r="C13" s="130" t="s">
        <v>4</v>
      </c>
      <c r="D13" s="130"/>
      <c r="E13" s="130"/>
      <c r="F13" s="130"/>
      <c r="G13" s="130"/>
      <c r="H13" s="130"/>
      <c r="I13" s="130"/>
      <c r="J13" s="130"/>
      <c r="K13" s="130"/>
      <c r="L13" s="130"/>
      <c r="M13" s="130"/>
    </row>
    <row r="14" ht="15.75">
      <c r="C14" s="128" t="s">
        <v>2</v>
      </c>
    </row>
    <row r="15" spans="3:13" ht="25.5">
      <c r="C15" s="130" t="s">
        <v>5</v>
      </c>
      <c r="D15" s="130"/>
      <c r="E15" s="130"/>
      <c r="F15" s="130"/>
      <c r="G15" s="130"/>
      <c r="H15" s="130"/>
      <c r="I15" s="130"/>
      <c r="J15" s="130"/>
      <c r="K15" s="130"/>
      <c r="L15" s="130"/>
      <c r="M15" s="130"/>
    </row>
  </sheetData>
  <sheetProtection/>
  <mergeCells count="1">
    <mergeCell ref="C11:N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D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231</v>
      </c>
    </row>
    <row r="3" spans="2:9" ht="16.5" customHeight="1">
      <c r="B3" s="30" t="s">
        <v>34</v>
      </c>
      <c r="C3" s="30"/>
      <c r="D3" s="30"/>
      <c r="E3" s="31"/>
      <c r="F3" s="31"/>
      <c r="G3" s="4"/>
      <c r="H3" s="32"/>
      <c r="I3" s="2" t="s">
        <v>35</v>
      </c>
    </row>
    <row r="4" spans="2:9" ht="19.5" customHeight="1">
      <c r="B4" s="33" t="s">
        <v>38</v>
      </c>
      <c r="C4" s="33"/>
      <c r="D4" s="34" t="s">
        <v>232</v>
      </c>
      <c r="E4" s="35" t="s">
        <v>233</v>
      </c>
      <c r="F4" s="6" t="s">
        <v>234</v>
      </c>
      <c r="G4" s="7"/>
      <c r="H4" s="8"/>
      <c r="I4" s="35" t="s">
        <v>235</v>
      </c>
    </row>
    <row r="5" spans="2:9" ht="30.75" customHeight="1">
      <c r="B5" s="5" t="s">
        <v>92</v>
      </c>
      <c r="C5" s="5" t="s">
        <v>93</v>
      </c>
      <c r="D5" s="36"/>
      <c r="E5" s="36"/>
      <c r="F5" s="5" t="s">
        <v>157</v>
      </c>
      <c r="G5" s="5" t="s">
        <v>134</v>
      </c>
      <c r="H5" s="5" t="s">
        <v>135</v>
      </c>
      <c r="I5" s="36"/>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236</v>
      </c>
      <c r="C21" s="28"/>
      <c r="D21" s="28"/>
      <c r="E21" s="28"/>
      <c r="F21" s="28"/>
      <c r="G21" s="28"/>
      <c r="H21" s="28"/>
      <c r="I21" s="28"/>
    </row>
    <row r="22" spans="2:9" ht="16.5" customHeight="1">
      <c r="B22" s="29" t="s">
        <v>237</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238</v>
      </c>
    </row>
    <row r="3" spans="2:6" ht="16.5" customHeight="1">
      <c r="B3" s="3" t="s">
        <v>34</v>
      </c>
      <c r="C3" s="3"/>
      <c r="D3" s="4"/>
      <c r="E3" s="4"/>
      <c r="F3" s="2" t="s">
        <v>35</v>
      </c>
    </row>
    <row r="4" spans="2:6" ht="19.5" customHeight="1">
      <c r="B4" s="5" t="s">
        <v>38</v>
      </c>
      <c r="C4" s="5"/>
      <c r="D4" s="6" t="s">
        <v>234</v>
      </c>
      <c r="E4" s="7"/>
      <c r="F4" s="8"/>
    </row>
    <row r="5" spans="2:6" ht="30.75" customHeight="1">
      <c r="B5" s="5" t="s">
        <v>92</v>
      </c>
      <c r="C5" s="5" t="s">
        <v>93</v>
      </c>
      <c r="D5" s="5" t="s">
        <v>157</v>
      </c>
      <c r="E5" s="5" t="s">
        <v>134</v>
      </c>
      <c r="F5" s="5" t="s">
        <v>135</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239</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18" sqref="F18"/>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9.66015625" style="0" customWidth="1"/>
  </cols>
  <sheetData>
    <row r="2" spans="4:7" ht="22.5">
      <c r="D2" s="116" t="s">
        <v>6</v>
      </c>
      <c r="E2" s="116"/>
      <c r="F2" s="116"/>
      <c r="G2" s="116"/>
    </row>
    <row r="3" ht="12.75">
      <c r="D3" s="117" t="s">
        <v>2</v>
      </c>
    </row>
    <row r="4" spans="4:7" s="115" customFormat="1" ht="21.75" customHeight="1">
      <c r="D4" s="118" t="s">
        <v>7</v>
      </c>
      <c r="E4" s="119" t="s">
        <v>8</v>
      </c>
      <c r="F4" s="118" t="s">
        <v>9</v>
      </c>
      <c r="G4" s="118" t="s">
        <v>10</v>
      </c>
    </row>
    <row r="5" spans="4:7" s="115" customFormat="1" ht="21.75" customHeight="1">
      <c r="D5" s="118" t="s">
        <v>11</v>
      </c>
      <c r="E5" s="120" t="s">
        <v>12</v>
      </c>
      <c r="F5" s="118" t="s">
        <v>13</v>
      </c>
      <c r="G5" s="121"/>
    </row>
    <row r="6" spans="4:7" s="115" customFormat="1" ht="21.75" customHeight="1">
      <c r="D6" s="118" t="s">
        <v>14</v>
      </c>
      <c r="E6" s="122" t="s">
        <v>15</v>
      </c>
      <c r="F6" s="118" t="s">
        <v>13</v>
      </c>
      <c r="G6" s="121"/>
    </row>
    <row r="7" spans="4:7" s="115" customFormat="1" ht="21.75" customHeight="1">
      <c r="D7" s="118" t="s">
        <v>16</v>
      </c>
      <c r="E7" s="120" t="s">
        <v>17</v>
      </c>
      <c r="F7" s="118" t="s">
        <v>13</v>
      </c>
      <c r="G7" s="121"/>
    </row>
    <row r="8" spans="4:7" s="115" customFormat="1" ht="21.75" customHeight="1">
      <c r="D8" s="118" t="s">
        <v>18</v>
      </c>
      <c r="E8" s="120" t="s">
        <v>19</v>
      </c>
      <c r="F8" s="118" t="s">
        <v>13</v>
      </c>
      <c r="G8" s="121"/>
    </row>
    <row r="9" spans="4:7" s="115" customFormat="1" ht="21.75" customHeight="1">
      <c r="D9" s="118" t="s">
        <v>20</v>
      </c>
      <c r="E9" s="120" t="s">
        <v>21</v>
      </c>
      <c r="F9" s="118" t="s">
        <v>13</v>
      </c>
      <c r="G9" s="121"/>
    </row>
    <row r="10" spans="4:7" s="115" customFormat="1" ht="21.75" customHeight="1">
      <c r="D10" s="118" t="s">
        <v>22</v>
      </c>
      <c r="E10" s="122" t="s">
        <v>23</v>
      </c>
      <c r="F10" s="118" t="s">
        <v>13</v>
      </c>
      <c r="G10" s="121"/>
    </row>
    <row r="11" spans="4:7" s="115" customFormat="1" ht="21.75" customHeight="1">
      <c r="D11" s="118" t="s">
        <v>24</v>
      </c>
      <c r="E11" s="122" t="s">
        <v>25</v>
      </c>
      <c r="F11" s="118" t="s">
        <v>13</v>
      </c>
      <c r="G11" s="121"/>
    </row>
    <row r="12" spans="4:7" s="115" customFormat="1" ht="21.75" customHeight="1">
      <c r="D12" s="118" t="s">
        <v>26</v>
      </c>
      <c r="E12" s="122" t="s">
        <v>27</v>
      </c>
      <c r="F12" s="118" t="s">
        <v>28</v>
      </c>
      <c r="G12" s="123" t="s">
        <v>29</v>
      </c>
    </row>
    <row r="13" spans="4:7" s="115" customFormat="1" ht="21.75" customHeight="1">
      <c r="D13" s="118" t="s">
        <v>30</v>
      </c>
      <c r="E13" s="122" t="s">
        <v>31</v>
      </c>
      <c r="F13" s="118" t="s">
        <v>28</v>
      </c>
      <c r="G13" s="123" t="s">
        <v>32</v>
      </c>
    </row>
    <row r="16" ht="11.25">
      <c r="E16" s="12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4">
      <selection activeCell="C16" sqref="C16"/>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05"/>
      <c r="G1" s="105"/>
    </row>
    <row r="2" spans="2:6" ht="13.5" customHeight="1">
      <c r="B2" s="1"/>
      <c r="C2" s="1"/>
      <c r="D2" s="1"/>
      <c r="E2" s="2" t="s">
        <v>33</v>
      </c>
      <c r="F2" s="1"/>
    </row>
    <row r="3" spans="2:6" ht="9.75" customHeight="1">
      <c r="B3" s="3" t="s">
        <v>34</v>
      </c>
      <c r="C3" s="3"/>
      <c r="D3" s="4"/>
      <c r="E3" s="2" t="s">
        <v>35</v>
      </c>
      <c r="F3" s="4"/>
    </row>
    <row r="4" spans="2:5" ht="21" customHeight="1">
      <c r="B4" s="9" t="s">
        <v>36</v>
      </c>
      <c r="C4" s="10"/>
      <c r="D4" s="12" t="s">
        <v>37</v>
      </c>
      <c r="E4" s="12"/>
    </row>
    <row r="5" spans="2:5" s="67" customFormat="1" ht="24" customHeight="1">
      <c r="B5" s="12" t="s">
        <v>38</v>
      </c>
      <c r="C5" s="12" t="s">
        <v>39</v>
      </c>
      <c r="D5" s="12" t="s">
        <v>40</v>
      </c>
      <c r="E5" s="12" t="s">
        <v>39</v>
      </c>
    </row>
    <row r="6" spans="2:5" ht="15" customHeight="1">
      <c r="B6" s="20" t="s">
        <v>41</v>
      </c>
      <c r="C6" s="61">
        <v>388.77</v>
      </c>
      <c r="D6" s="22" t="s">
        <v>42</v>
      </c>
      <c r="E6" s="74"/>
    </row>
    <row r="7" spans="2:5" ht="15" customHeight="1">
      <c r="B7" s="20" t="s">
        <v>43</v>
      </c>
      <c r="C7" s="61">
        <v>0</v>
      </c>
      <c r="D7" s="22" t="s">
        <v>44</v>
      </c>
      <c r="E7" s="74"/>
    </row>
    <row r="8" spans="2:5" ht="15" customHeight="1">
      <c r="B8" s="20" t="s">
        <v>45</v>
      </c>
      <c r="C8" s="61">
        <v>0</v>
      </c>
      <c r="D8" s="22" t="s">
        <v>46</v>
      </c>
      <c r="E8" s="74"/>
    </row>
    <row r="9" spans="2:5" ht="15" customHeight="1">
      <c r="B9" s="20" t="s">
        <v>47</v>
      </c>
      <c r="C9" s="61">
        <v>0</v>
      </c>
      <c r="D9" s="22" t="s">
        <v>48</v>
      </c>
      <c r="E9" s="74"/>
    </row>
    <row r="10" spans="2:5" ht="15" customHeight="1">
      <c r="B10" s="20" t="s">
        <v>49</v>
      </c>
      <c r="C10" s="61">
        <v>0</v>
      </c>
      <c r="D10" s="22" t="s">
        <v>50</v>
      </c>
      <c r="E10" s="74"/>
    </row>
    <row r="11" spans="2:5" ht="15" customHeight="1">
      <c r="B11" s="20" t="s">
        <v>51</v>
      </c>
      <c r="C11" s="61">
        <v>100</v>
      </c>
      <c r="D11" s="22" t="s">
        <v>52</v>
      </c>
      <c r="E11" s="74"/>
    </row>
    <row r="12" spans="2:5" ht="15" customHeight="1">
      <c r="B12" s="20" t="s">
        <v>53</v>
      </c>
      <c r="C12" s="61">
        <v>0</v>
      </c>
      <c r="D12" s="22" t="s">
        <v>54</v>
      </c>
      <c r="E12" s="61"/>
    </row>
    <row r="13" spans="2:5" ht="15" customHeight="1">
      <c r="B13" s="20" t="s">
        <v>55</v>
      </c>
      <c r="D13" s="22" t="s">
        <v>56</v>
      </c>
      <c r="E13" s="61">
        <v>12.9</v>
      </c>
    </row>
    <row r="14" spans="2:5" ht="15" customHeight="1">
      <c r="B14" s="23" t="s">
        <v>57</v>
      </c>
      <c r="C14" s="98"/>
      <c r="D14" s="22" t="s">
        <v>58</v>
      </c>
      <c r="E14" s="61">
        <v>4.85</v>
      </c>
    </row>
    <row r="15" spans="2:5" ht="15" customHeight="1">
      <c r="B15" s="23" t="s">
        <v>59</v>
      </c>
      <c r="C15" s="61">
        <v>13.31</v>
      </c>
      <c r="D15" s="22" t="s">
        <v>60</v>
      </c>
      <c r="E15" s="74"/>
    </row>
    <row r="16" spans="2:5" ht="15" customHeight="1">
      <c r="B16" s="106"/>
      <c r="C16" s="74"/>
      <c r="D16" s="22" t="s">
        <v>61</v>
      </c>
      <c r="E16" s="61">
        <v>184.43</v>
      </c>
    </row>
    <row r="17" spans="2:5" ht="15" customHeight="1">
      <c r="B17" s="23"/>
      <c r="C17" s="79"/>
      <c r="D17" s="22" t="s">
        <v>62</v>
      </c>
      <c r="E17" s="74"/>
    </row>
    <row r="18" spans="2:5" ht="15" customHeight="1">
      <c r="B18" s="23"/>
      <c r="C18" s="80"/>
      <c r="D18" s="22" t="s">
        <v>63</v>
      </c>
      <c r="E18" s="61"/>
    </row>
    <row r="19" spans="2:5" ht="15" customHeight="1">
      <c r="B19" s="106"/>
      <c r="C19" s="79"/>
      <c r="D19" s="22" t="s">
        <v>64</v>
      </c>
      <c r="E19" s="74"/>
    </row>
    <row r="20" spans="2:5" ht="15" customHeight="1">
      <c r="B20" s="106"/>
      <c r="C20" s="79"/>
      <c r="D20" s="22" t="s">
        <v>65</v>
      </c>
      <c r="E20" s="74"/>
    </row>
    <row r="21" spans="2:5" ht="15" customHeight="1">
      <c r="B21" s="25"/>
      <c r="C21" s="79"/>
      <c r="D21" s="22" t="s">
        <v>66</v>
      </c>
      <c r="E21" s="74"/>
    </row>
    <row r="22" spans="2:5" ht="15" customHeight="1">
      <c r="B22" s="25"/>
      <c r="C22" s="79"/>
      <c r="D22" s="22" t="s">
        <v>67</v>
      </c>
      <c r="E22" s="74"/>
    </row>
    <row r="23" spans="2:5" ht="15" customHeight="1">
      <c r="B23" s="25"/>
      <c r="C23" s="79"/>
      <c r="D23" s="22" t="s">
        <v>68</v>
      </c>
      <c r="E23" s="74"/>
    </row>
    <row r="24" spans="2:5" ht="15" customHeight="1">
      <c r="B24" s="25"/>
      <c r="C24" s="79"/>
      <c r="D24" s="22" t="s">
        <v>69</v>
      </c>
      <c r="E24" s="61">
        <v>299.9</v>
      </c>
    </row>
    <row r="25" spans="2:5" ht="15" customHeight="1">
      <c r="B25" s="106"/>
      <c r="C25" s="79"/>
      <c r="D25" s="22" t="s">
        <v>70</v>
      </c>
      <c r="E25" s="74"/>
    </row>
    <row r="26" spans="2:5" ht="15" customHeight="1">
      <c r="B26" s="106"/>
      <c r="C26" s="80"/>
      <c r="D26" s="22" t="s">
        <v>71</v>
      </c>
      <c r="E26" s="74"/>
    </row>
    <row r="27" spans="2:5" ht="15" customHeight="1">
      <c r="B27" s="106"/>
      <c r="C27" s="79"/>
      <c r="E27" s="74"/>
    </row>
    <row r="28" spans="2:5" ht="15" customHeight="1">
      <c r="B28" s="83" t="s">
        <v>72</v>
      </c>
      <c r="C28" s="61">
        <v>502.08</v>
      </c>
      <c r="D28" s="83" t="s">
        <v>73</v>
      </c>
      <c r="E28" s="107">
        <v>502.08</v>
      </c>
    </row>
    <row r="29" spans="2:5" ht="19.5" customHeight="1">
      <c r="B29" s="73" t="s">
        <v>74</v>
      </c>
      <c r="C29" s="79"/>
      <c r="D29" s="24" t="s">
        <v>75</v>
      </c>
      <c r="E29" s="74"/>
    </row>
    <row r="30" spans="2:5" ht="15" customHeight="1">
      <c r="B30" s="24" t="s">
        <v>76</v>
      </c>
      <c r="C30" s="61"/>
      <c r="D30" s="88" t="s">
        <v>77</v>
      </c>
      <c r="E30" s="74"/>
    </row>
    <row r="31" spans="2:5" ht="15" customHeight="1">
      <c r="B31" s="22"/>
      <c r="C31" s="108" t="s">
        <v>78</v>
      </c>
      <c r="D31" s="88"/>
      <c r="E31" s="88"/>
    </row>
    <row r="32" spans="2:5" ht="15" customHeight="1">
      <c r="B32" s="89" t="s">
        <v>79</v>
      </c>
      <c r="C32" s="66">
        <v>502.08</v>
      </c>
      <c r="D32" s="83" t="s">
        <v>80</v>
      </c>
      <c r="E32" s="107">
        <v>502.08</v>
      </c>
    </row>
    <row r="33" spans="2:5" ht="20.25" customHeight="1">
      <c r="B33" s="109" t="s">
        <v>81</v>
      </c>
      <c r="C33" s="110"/>
      <c r="D33" s="110"/>
      <c r="E33" s="111"/>
    </row>
    <row r="34" spans="2:5" ht="20.25" customHeight="1">
      <c r="B34" s="57" t="s">
        <v>82</v>
      </c>
      <c r="C34" s="112"/>
      <c r="D34" s="112"/>
      <c r="E34" s="113"/>
    </row>
    <row r="35" spans="2:5" ht="18" customHeight="1">
      <c r="B35" s="114"/>
      <c r="C35" s="114"/>
      <c r="D35" s="114"/>
      <c r="E35" s="11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6"/>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8" t="s">
        <v>83</v>
      </c>
    </row>
    <row r="3" spans="2:12" s="100" customFormat="1" ht="16.5" customHeight="1">
      <c r="B3" s="3" t="s">
        <v>34</v>
      </c>
      <c r="C3" s="3"/>
      <c r="D3" s="91"/>
      <c r="E3" s="91"/>
      <c r="F3" s="91"/>
      <c r="G3" s="91"/>
      <c r="H3" s="91"/>
      <c r="I3" s="91"/>
      <c r="J3" s="91"/>
      <c r="K3" s="91"/>
      <c r="L3" s="48" t="s">
        <v>35</v>
      </c>
    </row>
    <row r="4" spans="2:12" s="100" customFormat="1" ht="19.5" customHeight="1">
      <c r="B4" s="92" t="s">
        <v>40</v>
      </c>
      <c r="C4" s="92"/>
      <c r="D4" s="41" t="s">
        <v>72</v>
      </c>
      <c r="E4" s="41" t="s">
        <v>84</v>
      </c>
      <c r="F4" s="41" t="s">
        <v>85</v>
      </c>
      <c r="G4" s="41" t="s">
        <v>86</v>
      </c>
      <c r="H4" s="41" t="s">
        <v>87</v>
      </c>
      <c r="I4" s="41" t="s">
        <v>88</v>
      </c>
      <c r="J4" s="41" t="s">
        <v>89</v>
      </c>
      <c r="K4" s="41" t="s">
        <v>90</v>
      </c>
      <c r="L4" s="41" t="s">
        <v>91</v>
      </c>
    </row>
    <row r="5" spans="2:12" ht="28.5" customHeight="1">
      <c r="B5" s="101" t="s">
        <v>92</v>
      </c>
      <c r="C5" s="41" t="s">
        <v>93</v>
      </c>
      <c r="D5" s="41"/>
      <c r="E5" s="41"/>
      <c r="F5" s="41"/>
      <c r="G5" s="41"/>
      <c r="H5" s="41"/>
      <c r="I5" s="41"/>
      <c r="J5" s="41"/>
      <c r="K5" s="41"/>
      <c r="L5" s="41"/>
    </row>
    <row r="6" spans="2:12" ht="19.5" customHeight="1">
      <c r="B6" s="102" t="s">
        <v>94</v>
      </c>
      <c r="C6" s="102"/>
      <c r="D6" s="98">
        <v>502.08</v>
      </c>
      <c r="E6" s="98">
        <v>388.77</v>
      </c>
      <c r="F6" s="79"/>
      <c r="G6" s="79"/>
      <c r="H6" s="79"/>
      <c r="I6" s="98">
        <v>100</v>
      </c>
      <c r="J6" s="79"/>
      <c r="K6" s="79"/>
      <c r="L6" s="98">
        <v>13.31</v>
      </c>
    </row>
    <row r="7" spans="2:12" ht="19.5" customHeight="1">
      <c r="B7" s="95" t="s">
        <v>95</v>
      </c>
      <c r="C7" s="96" t="s">
        <v>96</v>
      </c>
      <c r="D7" s="98">
        <v>12.9</v>
      </c>
      <c r="E7" s="98">
        <v>12.9</v>
      </c>
      <c r="F7" s="79"/>
      <c r="G7" s="79"/>
      <c r="H7" s="79"/>
      <c r="I7" s="98">
        <v>0</v>
      </c>
      <c r="J7" s="79"/>
      <c r="K7" s="79"/>
      <c r="L7" s="98">
        <v>0</v>
      </c>
    </row>
    <row r="8" spans="2:12" ht="19.5" customHeight="1">
      <c r="B8" s="95" t="s">
        <v>97</v>
      </c>
      <c r="C8" s="96" t="s">
        <v>98</v>
      </c>
      <c r="D8" s="98">
        <v>12.1</v>
      </c>
      <c r="E8" s="98">
        <v>12.1</v>
      </c>
      <c r="F8" s="79"/>
      <c r="G8" s="79"/>
      <c r="H8" s="79"/>
      <c r="I8" s="98">
        <v>0</v>
      </c>
      <c r="J8" s="79"/>
      <c r="K8" s="79"/>
      <c r="L8" s="98">
        <v>0</v>
      </c>
    </row>
    <row r="9" spans="2:12" ht="19.5" customHeight="1">
      <c r="B9" s="95" t="s">
        <v>99</v>
      </c>
      <c r="C9" s="96" t="s">
        <v>100</v>
      </c>
      <c r="D9" s="98">
        <v>12.1</v>
      </c>
      <c r="E9" s="98">
        <v>12.1</v>
      </c>
      <c r="F9" s="79"/>
      <c r="G9" s="79"/>
      <c r="H9" s="79"/>
      <c r="I9" s="98">
        <v>0</v>
      </c>
      <c r="J9" s="79"/>
      <c r="K9" s="79"/>
      <c r="L9" s="98">
        <v>0</v>
      </c>
    </row>
    <row r="10" spans="2:12" ht="19.5" customHeight="1">
      <c r="B10" s="95" t="s">
        <v>101</v>
      </c>
      <c r="C10" s="96" t="s">
        <v>102</v>
      </c>
      <c r="D10" s="98">
        <v>0.8</v>
      </c>
      <c r="E10" s="98">
        <v>0.8</v>
      </c>
      <c r="F10" s="79"/>
      <c r="G10" s="79"/>
      <c r="H10" s="79"/>
      <c r="I10" s="98">
        <v>0</v>
      </c>
      <c r="J10" s="79"/>
      <c r="K10" s="79"/>
      <c r="L10" s="98">
        <v>0</v>
      </c>
    </row>
    <row r="11" spans="2:12" ht="19.5" customHeight="1">
      <c r="B11" s="95" t="s">
        <v>103</v>
      </c>
      <c r="C11" s="96" t="s">
        <v>104</v>
      </c>
      <c r="D11" s="98">
        <v>0.8</v>
      </c>
      <c r="E11" s="98">
        <v>0.8</v>
      </c>
      <c r="F11" s="79"/>
      <c r="G11" s="79"/>
      <c r="H11" s="79"/>
      <c r="I11" s="98">
        <v>0</v>
      </c>
      <c r="J11" s="79"/>
      <c r="K11" s="79"/>
      <c r="L11" s="98">
        <v>0</v>
      </c>
    </row>
    <row r="12" spans="2:12" ht="19.5" customHeight="1">
      <c r="B12" s="95" t="s">
        <v>105</v>
      </c>
      <c r="C12" s="96" t="s">
        <v>106</v>
      </c>
      <c r="D12" s="98">
        <v>4.85</v>
      </c>
      <c r="E12" s="98">
        <v>4.85</v>
      </c>
      <c r="F12" s="79"/>
      <c r="G12" s="79"/>
      <c r="H12" s="79"/>
      <c r="I12" s="98">
        <v>0</v>
      </c>
      <c r="J12" s="79"/>
      <c r="K12" s="79"/>
      <c r="L12" s="98">
        <v>0</v>
      </c>
    </row>
    <row r="13" spans="2:12" ht="19.5" customHeight="1">
      <c r="B13" s="95" t="s">
        <v>107</v>
      </c>
      <c r="C13" s="96" t="s">
        <v>108</v>
      </c>
      <c r="D13" s="98">
        <v>4.85</v>
      </c>
      <c r="E13" s="98">
        <v>4.85</v>
      </c>
      <c r="F13" s="79"/>
      <c r="G13" s="79"/>
      <c r="H13" s="79"/>
      <c r="I13" s="98">
        <v>0</v>
      </c>
      <c r="J13" s="79"/>
      <c r="K13" s="79"/>
      <c r="L13" s="98">
        <v>0</v>
      </c>
    </row>
    <row r="14" spans="2:12" ht="19.5" customHeight="1">
      <c r="B14" s="95" t="s">
        <v>109</v>
      </c>
      <c r="C14" s="96" t="s">
        <v>110</v>
      </c>
      <c r="D14" s="98">
        <v>4.85</v>
      </c>
      <c r="E14" s="98">
        <v>4.85</v>
      </c>
      <c r="F14" s="79"/>
      <c r="G14" s="79"/>
      <c r="H14" s="79"/>
      <c r="I14" s="98">
        <v>0</v>
      </c>
      <c r="J14" s="79"/>
      <c r="K14" s="79"/>
      <c r="L14" s="98">
        <v>0</v>
      </c>
    </row>
    <row r="15" spans="2:12" ht="19.5" customHeight="1">
      <c r="B15" s="95" t="s">
        <v>111</v>
      </c>
      <c r="C15" s="96" t="s">
        <v>112</v>
      </c>
      <c r="D15" s="98">
        <v>184.42</v>
      </c>
      <c r="E15" s="98">
        <v>171.11</v>
      </c>
      <c r="F15" s="79"/>
      <c r="G15" s="79"/>
      <c r="H15" s="79"/>
      <c r="I15" s="98">
        <v>0</v>
      </c>
      <c r="J15" s="79"/>
      <c r="K15" s="79"/>
      <c r="L15" s="98">
        <v>13.31</v>
      </c>
    </row>
    <row r="16" spans="2:12" ht="19.5" customHeight="1">
      <c r="B16" s="95" t="s">
        <v>113</v>
      </c>
      <c r="C16" s="96" t="s">
        <v>114</v>
      </c>
      <c r="D16" s="98">
        <v>184.42</v>
      </c>
      <c r="E16" s="98">
        <v>171.11</v>
      </c>
      <c r="F16" s="79"/>
      <c r="G16" s="79"/>
      <c r="H16" s="79"/>
      <c r="I16" s="98">
        <v>0</v>
      </c>
      <c r="J16" s="79"/>
      <c r="K16" s="79"/>
      <c r="L16" s="98">
        <v>13.31</v>
      </c>
    </row>
    <row r="17" spans="2:12" ht="19.5" customHeight="1">
      <c r="B17" s="95" t="s">
        <v>115</v>
      </c>
      <c r="C17" s="96" t="s">
        <v>116</v>
      </c>
      <c r="D17" s="98">
        <v>184.42</v>
      </c>
      <c r="E17" s="98">
        <v>171.11</v>
      </c>
      <c r="F17" s="79"/>
      <c r="G17" s="79"/>
      <c r="H17" s="79"/>
      <c r="I17" s="98">
        <v>0</v>
      </c>
      <c r="J17" s="79"/>
      <c r="K17" s="79"/>
      <c r="L17" s="98">
        <v>13.31</v>
      </c>
    </row>
    <row r="18" spans="2:12" ht="19.5" customHeight="1">
      <c r="B18" s="95" t="s">
        <v>117</v>
      </c>
      <c r="C18" s="96" t="s">
        <v>118</v>
      </c>
      <c r="D18" s="98">
        <v>299.9</v>
      </c>
      <c r="E18" s="98">
        <v>199.9</v>
      </c>
      <c r="F18" s="79"/>
      <c r="G18" s="79"/>
      <c r="H18" s="79"/>
      <c r="I18" s="98">
        <v>100</v>
      </c>
      <c r="J18" s="79"/>
      <c r="K18" s="79"/>
      <c r="L18" s="98">
        <v>0</v>
      </c>
    </row>
    <row r="19" spans="2:12" ht="19.5" customHeight="1">
      <c r="B19" s="95" t="s">
        <v>119</v>
      </c>
      <c r="C19" s="96" t="s">
        <v>120</v>
      </c>
      <c r="D19" s="98">
        <v>290.76</v>
      </c>
      <c r="E19" s="98">
        <v>190.76</v>
      </c>
      <c r="F19" s="79"/>
      <c r="G19" s="79"/>
      <c r="H19" s="79"/>
      <c r="I19" s="98">
        <v>100</v>
      </c>
      <c r="J19" s="79"/>
      <c r="K19" s="79"/>
      <c r="L19" s="98">
        <v>0</v>
      </c>
    </row>
    <row r="20" spans="2:12" ht="19.5" customHeight="1">
      <c r="B20" s="95" t="s">
        <v>121</v>
      </c>
      <c r="C20" s="96" t="s">
        <v>122</v>
      </c>
      <c r="D20" s="98">
        <v>156.5</v>
      </c>
      <c r="E20" s="98">
        <v>56.5</v>
      </c>
      <c r="F20" s="79"/>
      <c r="G20" s="79"/>
      <c r="H20" s="79"/>
      <c r="I20" s="98">
        <v>100</v>
      </c>
      <c r="J20" s="79"/>
      <c r="K20" s="79"/>
      <c r="L20" s="98">
        <v>0</v>
      </c>
    </row>
    <row r="21" spans="2:12" ht="19.5" customHeight="1">
      <c r="B21" s="95" t="s">
        <v>123</v>
      </c>
      <c r="C21" s="96" t="s">
        <v>124</v>
      </c>
      <c r="D21" s="98">
        <v>10</v>
      </c>
      <c r="E21" s="98">
        <v>10</v>
      </c>
      <c r="F21" s="79"/>
      <c r="G21" s="79"/>
      <c r="H21" s="79"/>
      <c r="I21" s="98">
        <v>0</v>
      </c>
      <c r="J21" s="79"/>
      <c r="K21" s="79"/>
      <c r="L21" s="98">
        <v>0</v>
      </c>
    </row>
    <row r="22" spans="2:12" ht="19.5" customHeight="1">
      <c r="B22" s="95" t="s">
        <v>125</v>
      </c>
      <c r="C22" s="96" t="s">
        <v>126</v>
      </c>
      <c r="D22" s="98">
        <v>124.26</v>
      </c>
      <c r="E22" s="98">
        <v>124.26</v>
      </c>
      <c r="F22" s="79"/>
      <c r="G22" s="79"/>
      <c r="H22" s="79"/>
      <c r="I22" s="98">
        <v>0</v>
      </c>
      <c r="J22" s="79"/>
      <c r="K22" s="79"/>
      <c r="L22" s="98">
        <v>0</v>
      </c>
    </row>
    <row r="23" spans="2:12" ht="19.5" customHeight="1">
      <c r="B23" s="95" t="s">
        <v>127</v>
      </c>
      <c r="C23" s="96" t="s">
        <v>128</v>
      </c>
      <c r="D23" s="98">
        <v>9.15</v>
      </c>
      <c r="E23" s="98">
        <v>9.15</v>
      </c>
      <c r="F23" s="79"/>
      <c r="G23" s="79"/>
      <c r="H23" s="79"/>
      <c r="I23" s="98">
        <v>0</v>
      </c>
      <c r="J23" s="79"/>
      <c r="K23" s="79"/>
      <c r="L23" s="98">
        <v>0</v>
      </c>
    </row>
    <row r="24" spans="2:12" ht="19.5" customHeight="1">
      <c r="B24" s="95" t="s">
        <v>129</v>
      </c>
      <c r="C24" s="96" t="s">
        <v>130</v>
      </c>
      <c r="D24" s="98">
        <v>9.15</v>
      </c>
      <c r="E24" s="98">
        <v>9.15</v>
      </c>
      <c r="F24" s="79"/>
      <c r="G24" s="79"/>
      <c r="H24" s="79"/>
      <c r="I24" s="98">
        <v>0</v>
      </c>
      <c r="J24" s="79"/>
      <c r="K24" s="79"/>
      <c r="L24" s="98">
        <v>0</v>
      </c>
    </row>
    <row r="25" spans="2:12" ht="23.25" customHeight="1">
      <c r="B25" s="103" t="s">
        <v>131</v>
      </c>
      <c r="C25" s="103"/>
      <c r="D25" s="103"/>
      <c r="E25" s="103"/>
      <c r="F25" s="103"/>
      <c r="G25" s="103"/>
      <c r="H25" s="103"/>
      <c r="I25" s="103"/>
      <c r="J25" s="103"/>
      <c r="K25" s="103"/>
      <c r="L25" s="103"/>
    </row>
    <row r="26" spans="2:12" ht="12.75" customHeight="1">
      <c r="B26" s="99" t="s">
        <v>132</v>
      </c>
      <c r="C26" s="104"/>
      <c r="D26" s="104"/>
      <c r="E26" s="104"/>
      <c r="F26" s="104"/>
      <c r="G26" s="104"/>
      <c r="H26" s="104"/>
      <c r="I26" s="104"/>
      <c r="J26" s="104"/>
      <c r="K26" s="104"/>
      <c r="L26" s="104"/>
    </row>
  </sheetData>
  <sheetProtection/>
  <mergeCells count="14">
    <mergeCell ref="B1:L1"/>
    <mergeCell ref="B3:C3"/>
    <mergeCell ref="B4:C4"/>
    <mergeCell ref="B6:C6"/>
    <mergeCell ref="B25:L25"/>
    <mergeCell ref="D4:D5"/>
    <mergeCell ref="E4:E5"/>
    <mergeCell ref="F4:F5"/>
    <mergeCell ref="G4:G5"/>
    <mergeCell ref="H4:H5"/>
    <mergeCell ref="I4:I5"/>
    <mergeCell ref="J4:J5"/>
    <mergeCell ref="K4:K5"/>
    <mergeCell ref="L4:L5"/>
  </mergeCells>
  <printOptions horizontalCentered="1"/>
  <pageMargins left="0.5902777777777778" right="0.5902777777777778" top="0.5944444444444444" bottom="0.3972222222222222"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0"/>
  <sheetViews>
    <sheetView showGridLines="0" showZeros="0" workbookViewId="0" topLeftCell="A1">
      <selection activeCell="I17" sqref="I17"/>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21" customHeight="1">
      <c r="B1" s="1" t="s">
        <v>17</v>
      </c>
      <c r="C1" s="1"/>
      <c r="D1" s="1"/>
      <c r="E1" s="1"/>
      <c r="F1" s="1"/>
      <c r="G1" s="1"/>
      <c r="H1" s="1"/>
      <c r="I1" s="1"/>
    </row>
    <row r="2" spans="2:9" ht="12.75" customHeight="1">
      <c r="B2" s="1"/>
      <c r="C2" s="1"/>
      <c r="D2" s="1"/>
      <c r="E2" s="1"/>
      <c r="F2" s="1"/>
      <c r="G2" s="1"/>
      <c r="H2" s="1"/>
      <c r="I2" s="48" t="s">
        <v>133</v>
      </c>
    </row>
    <row r="3" spans="2:9" ht="9.75" customHeight="1">
      <c r="B3" s="3" t="s">
        <v>34</v>
      </c>
      <c r="C3" s="3"/>
      <c r="D3" s="91"/>
      <c r="E3" s="91"/>
      <c r="F3" s="91"/>
      <c r="G3" s="91"/>
      <c r="H3" s="91"/>
      <c r="I3" s="48" t="s">
        <v>35</v>
      </c>
    </row>
    <row r="4" spans="2:9" ht="18" customHeight="1">
      <c r="B4" s="92" t="s">
        <v>40</v>
      </c>
      <c r="C4" s="92"/>
      <c r="D4" s="41" t="s">
        <v>94</v>
      </c>
      <c r="E4" s="41" t="s">
        <v>134</v>
      </c>
      <c r="F4" s="41" t="s">
        <v>135</v>
      </c>
      <c r="G4" s="41" t="s">
        <v>136</v>
      </c>
      <c r="H4" s="41" t="s">
        <v>137</v>
      </c>
      <c r="I4" s="41" t="s">
        <v>138</v>
      </c>
    </row>
    <row r="5" spans="2:9" ht="24" customHeight="1">
      <c r="B5" s="41" t="s">
        <v>92</v>
      </c>
      <c r="C5" s="41" t="s">
        <v>93</v>
      </c>
      <c r="D5" s="41"/>
      <c r="E5" s="41"/>
      <c r="F5" s="41"/>
      <c r="G5" s="41"/>
      <c r="H5" s="41"/>
      <c r="I5" s="41"/>
    </row>
    <row r="6" spans="2:9" ht="19.5" customHeight="1">
      <c r="B6" s="93" t="s">
        <v>94</v>
      </c>
      <c r="C6" s="94"/>
      <c r="D6" s="61">
        <v>502.08</v>
      </c>
      <c r="E6" s="61">
        <v>163.42</v>
      </c>
      <c r="F6" s="61">
        <v>338.66</v>
      </c>
      <c r="G6" s="74"/>
      <c r="H6" s="74"/>
      <c r="I6" s="74"/>
    </row>
    <row r="7" spans="2:9" ht="19.5" customHeight="1">
      <c r="B7" s="95" t="s">
        <v>95</v>
      </c>
      <c r="C7" s="96" t="s">
        <v>96</v>
      </c>
      <c r="D7" s="61">
        <v>12.9</v>
      </c>
      <c r="E7" s="61">
        <v>12.9</v>
      </c>
      <c r="F7" s="61">
        <v>0</v>
      </c>
      <c r="G7" s="74"/>
      <c r="H7" s="74"/>
      <c r="I7" s="74"/>
    </row>
    <row r="8" spans="2:9" ht="19.5" customHeight="1">
      <c r="B8" s="95" t="s">
        <v>97</v>
      </c>
      <c r="C8" s="96" t="s">
        <v>98</v>
      </c>
      <c r="D8" s="61">
        <v>12.1</v>
      </c>
      <c r="E8" s="61">
        <v>12.1</v>
      </c>
      <c r="F8" s="61">
        <v>0</v>
      </c>
      <c r="G8" s="74"/>
      <c r="H8" s="74"/>
      <c r="I8" s="74"/>
    </row>
    <row r="9" spans="2:9" ht="19.5" customHeight="1">
      <c r="B9" s="95" t="s">
        <v>99</v>
      </c>
      <c r="C9" s="96" t="s">
        <v>100</v>
      </c>
      <c r="D9" s="61">
        <v>12.1</v>
      </c>
      <c r="E9" s="61">
        <v>12.1</v>
      </c>
      <c r="F9" s="61">
        <v>0</v>
      </c>
      <c r="G9" s="74"/>
      <c r="H9" s="74"/>
      <c r="I9" s="74"/>
    </row>
    <row r="10" spans="2:9" ht="19.5" customHeight="1">
      <c r="B10" s="95" t="s">
        <v>101</v>
      </c>
      <c r="C10" s="96" t="s">
        <v>102</v>
      </c>
      <c r="D10" s="61">
        <v>0.8</v>
      </c>
      <c r="E10" s="61">
        <v>0.8</v>
      </c>
      <c r="F10" s="61">
        <v>0</v>
      </c>
      <c r="G10" s="74"/>
      <c r="H10" s="74"/>
      <c r="I10" s="74"/>
    </row>
    <row r="11" spans="2:9" ht="19.5" customHeight="1">
      <c r="B11" s="95" t="s">
        <v>103</v>
      </c>
      <c r="C11" s="96" t="s">
        <v>104</v>
      </c>
      <c r="D11" s="61">
        <v>0.8</v>
      </c>
      <c r="E11" s="61">
        <v>0.8</v>
      </c>
      <c r="F11" s="61">
        <v>0</v>
      </c>
      <c r="G11" s="74"/>
      <c r="H11" s="74"/>
      <c r="I11" s="74"/>
    </row>
    <row r="12" spans="2:9" ht="19.5" customHeight="1">
      <c r="B12" s="95" t="s">
        <v>105</v>
      </c>
      <c r="C12" s="96" t="s">
        <v>106</v>
      </c>
      <c r="D12" s="61">
        <v>4.85</v>
      </c>
      <c r="E12" s="61">
        <v>4.85</v>
      </c>
      <c r="F12" s="61">
        <v>0</v>
      </c>
      <c r="G12" s="74"/>
      <c r="H12" s="74"/>
      <c r="I12" s="74"/>
    </row>
    <row r="13" spans="2:9" ht="19.5" customHeight="1">
      <c r="B13" s="95" t="s">
        <v>107</v>
      </c>
      <c r="C13" s="96" t="s">
        <v>108</v>
      </c>
      <c r="D13" s="61">
        <v>4.85</v>
      </c>
      <c r="E13" s="61">
        <v>4.85</v>
      </c>
      <c r="F13" s="61">
        <v>0</v>
      </c>
      <c r="G13" s="74"/>
      <c r="H13" s="74"/>
      <c r="I13" s="74"/>
    </row>
    <row r="14" spans="2:9" ht="19.5" customHeight="1">
      <c r="B14" s="95" t="s">
        <v>109</v>
      </c>
      <c r="C14" s="96" t="s">
        <v>110</v>
      </c>
      <c r="D14" s="61">
        <v>4.85</v>
      </c>
      <c r="E14" s="61">
        <v>4.85</v>
      </c>
      <c r="F14" s="61">
        <v>0</v>
      </c>
      <c r="G14" s="74"/>
      <c r="H14" s="74"/>
      <c r="I14" s="74"/>
    </row>
    <row r="15" spans="2:9" ht="19.5" customHeight="1">
      <c r="B15" s="95" t="s">
        <v>111</v>
      </c>
      <c r="C15" s="96" t="s">
        <v>112</v>
      </c>
      <c r="D15" s="61">
        <v>184.42</v>
      </c>
      <c r="E15" s="61">
        <v>136.52</v>
      </c>
      <c r="F15" s="61">
        <v>47.9</v>
      </c>
      <c r="G15" s="74"/>
      <c r="H15" s="74"/>
      <c r="I15" s="74"/>
    </row>
    <row r="16" spans="2:9" ht="19.5" customHeight="1">
      <c r="B16" s="95" t="s">
        <v>113</v>
      </c>
      <c r="C16" s="96" t="s">
        <v>114</v>
      </c>
      <c r="D16" s="61">
        <v>184.42</v>
      </c>
      <c r="E16" s="61">
        <v>136.52</v>
      </c>
      <c r="F16" s="61">
        <v>47.9</v>
      </c>
      <c r="G16" s="74"/>
      <c r="H16" s="74"/>
      <c r="I16" s="74"/>
    </row>
    <row r="17" spans="2:9" ht="19.5" customHeight="1">
      <c r="B17" s="95" t="s">
        <v>115</v>
      </c>
      <c r="C17" s="96" t="s">
        <v>116</v>
      </c>
      <c r="D17" s="61">
        <v>184.42</v>
      </c>
      <c r="E17" s="61">
        <v>136.52</v>
      </c>
      <c r="F17" s="61">
        <v>47.9</v>
      </c>
      <c r="G17" s="74"/>
      <c r="H17" s="74"/>
      <c r="I17" s="74"/>
    </row>
    <row r="18" spans="2:9" ht="19.5" customHeight="1">
      <c r="B18" s="95" t="s">
        <v>117</v>
      </c>
      <c r="C18" s="96" t="s">
        <v>118</v>
      </c>
      <c r="D18" s="61">
        <v>299.9</v>
      </c>
      <c r="E18" s="61">
        <v>9.15</v>
      </c>
      <c r="F18" s="61">
        <v>290.76</v>
      </c>
      <c r="G18" s="74"/>
      <c r="H18" s="74"/>
      <c r="I18" s="74"/>
    </row>
    <row r="19" spans="2:9" ht="19.5" customHeight="1">
      <c r="B19" s="95" t="s">
        <v>119</v>
      </c>
      <c r="C19" s="96" t="s">
        <v>120</v>
      </c>
      <c r="D19" s="61">
        <v>290.76</v>
      </c>
      <c r="E19" s="61">
        <v>0</v>
      </c>
      <c r="F19" s="61">
        <v>290.76</v>
      </c>
      <c r="G19" s="74"/>
      <c r="H19" s="74"/>
      <c r="I19" s="74"/>
    </row>
    <row r="20" spans="2:9" ht="19.5" customHeight="1">
      <c r="B20" s="95" t="s">
        <v>121</v>
      </c>
      <c r="C20" s="96" t="s">
        <v>122</v>
      </c>
      <c r="D20" s="61">
        <v>156.5</v>
      </c>
      <c r="E20" s="61">
        <v>0</v>
      </c>
      <c r="F20" s="61">
        <v>156.5</v>
      </c>
      <c r="G20" s="74"/>
      <c r="H20" s="74"/>
      <c r="I20" s="74"/>
    </row>
    <row r="21" spans="2:9" ht="19.5" customHeight="1">
      <c r="B21" s="95" t="s">
        <v>123</v>
      </c>
      <c r="C21" s="96" t="s">
        <v>124</v>
      </c>
      <c r="D21" s="61">
        <v>10</v>
      </c>
      <c r="E21" s="61">
        <v>0</v>
      </c>
      <c r="F21" s="61">
        <v>10</v>
      </c>
      <c r="G21" s="74"/>
      <c r="H21" s="74"/>
      <c r="I21" s="74"/>
    </row>
    <row r="22" spans="2:9" ht="19.5" customHeight="1">
      <c r="B22" s="95" t="s">
        <v>125</v>
      </c>
      <c r="C22" s="96" t="s">
        <v>126</v>
      </c>
      <c r="D22" s="61">
        <v>124.26</v>
      </c>
      <c r="E22" s="61">
        <v>0</v>
      </c>
      <c r="F22" s="61">
        <v>124.26</v>
      </c>
      <c r="G22" s="74"/>
      <c r="H22" s="74"/>
      <c r="I22" s="74"/>
    </row>
    <row r="23" spans="2:9" ht="19.5" customHeight="1">
      <c r="B23" s="95" t="s">
        <v>127</v>
      </c>
      <c r="C23" s="96" t="s">
        <v>128</v>
      </c>
      <c r="D23" s="97">
        <v>9.15</v>
      </c>
      <c r="E23" s="97">
        <v>9.15</v>
      </c>
      <c r="F23" s="97">
        <v>0</v>
      </c>
      <c r="G23" s="74"/>
      <c r="H23" s="74"/>
      <c r="I23" s="74"/>
    </row>
    <row r="24" spans="2:9" ht="19.5" customHeight="1">
      <c r="B24" s="95" t="s">
        <v>129</v>
      </c>
      <c r="C24" s="96" t="s">
        <v>130</v>
      </c>
      <c r="D24" s="98">
        <v>9.15</v>
      </c>
      <c r="E24" s="98">
        <v>9.15</v>
      </c>
      <c r="F24" s="98">
        <v>0</v>
      </c>
      <c r="G24" s="74"/>
      <c r="H24" s="74"/>
      <c r="I24" s="74"/>
    </row>
    <row r="25" spans="2:9" ht="13.5" customHeight="1">
      <c r="B25" s="28" t="s">
        <v>139</v>
      </c>
      <c r="C25" s="28"/>
      <c r="D25" s="28"/>
      <c r="E25" s="28"/>
      <c r="F25" s="28"/>
      <c r="G25" s="28"/>
      <c r="H25" s="28"/>
      <c r="I25" s="28"/>
    </row>
    <row r="26" spans="2:9" ht="12" customHeight="1">
      <c r="B26" s="99" t="s">
        <v>140</v>
      </c>
      <c r="C26" s="58"/>
      <c r="D26" s="58"/>
      <c r="E26" s="58"/>
      <c r="F26" s="58"/>
      <c r="G26" s="58"/>
      <c r="H26" s="58"/>
      <c r="I26" s="58"/>
    </row>
    <row r="30" ht="12.75" customHeight="1">
      <c r="D30" t="s">
        <v>2</v>
      </c>
    </row>
  </sheetData>
  <sheetProtection/>
  <mergeCells count="11">
    <mergeCell ref="B1:I1"/>
    <mergeCell ref="B3:C3"/>
    <mergeCell ref="B4:C4"/>
    <mergeCell ref="B6:C6"/>
    <mergeCell ref="B25:I25"/>
    <mergeCell ref="D4:D5"/>
    <mergeCell ref="E4:E5"/>
    <mergeCell ref="F4:F5"/>
    <mergeCell ref="G4:G5"/>
    <mergeCell ref="H4:H5"/>
    <mergeCell ref="I4:I5"/>
  </mergeCells>
  <printOptions horizontalCentered="1"/>
  <pageMargins left="0.5902777777777778" right="0.5902777777777778" top="0.5944444444444444" bottom="0.003472222222222222"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68"/>
      <c r="C2" s="68"/>
      <c r="D2" s="68"/>
      <c r="E2" s="69"/>
      <c r="F2" s="70"/>
      <c r="G2" s="71" t="s">
        <v>141</v>
      </c>
    </row>
    <row r="3" spans="2:7" ht="16.5" customHeight="1">
      <c r="B3" s="3" t="s">
        <v>34</v>
      </c>
      <c r="C3" s="3"/>
      <c r="D3" s="4"/>
      <c r="E3" s="4"/>
      <c r="F3" s="4"/>
      <c r="G3" s="2" t="s">
        <v>35</v>
      </c>
    </row>
    <row r="4" spans="2:7" ht="19.5" customHeight="1">
      <c r="B4" s="12" t="s">
        <v>142</v>
      </c>
      <c r="C4" s="12"/>
      <c r="D4" s="9" t="s">
        <v>143</v>
      </c>
      <c r="E4" s="72"/>
      <c r="F4" s="72"/>
      <c r="G4" s="10"/>
    </row>
    <row r="5" spans="2:7" ht="36" customHeight="1">
      <c r="B5" s="12" t="s">
        <v>38</v>
      </c>
      <c r="C5" s="12" t="s">
        <v>39</v>
      </c>
      <c r="D5" s="12" t="s">
        <v>40</v>
      </c>
      <c r="E5" s="12" t="s">
        <v>94</v>
      </c>
      <c r="F5" s="41" t="s">
        <v>144</v>
      </c>
      <c r="G5" s="73" t="s">
        <v>145</v>
      </c>
    </row>
    <row r="6" spans="2:7" ht="19.5" customHeight="1">
      <c r="B6" s="13" t="s">
        <v>146</v>
      </c>
      <c r="C6" s="61">
        <v>388.77</v>
      </c>
      <c r="D6" s="22" t="s">
        <v>42</v>
      </c>
      <c r="E6" s="74"/>
      <c r="F6" s="74"/>
      <c r="G6" s="74"/>
    </row>
    <row r="7" spans="2:7" ht="19.5" customHeight="1">
      <c r="B7" s="22" t="s">
        <v>147</v>
      </c>
      <c r="C7" s="75"/>
      <c r="D7" s="22" t="s">
        <v>44</v>
      </c>
      <c r="E7" s="22"/>
      <c r="F7" s="74"/>
      <c r="G7" s="74"/>
    </row>
    <row r="8" spans="2:7" ht="19.5" customHeight="1">
      <c r="B8" s="76" t="s">
        <v>148</v>
      </c>
      <c r="C8" s="75"/>
      <c r="D8" s="22" t="s">
        <v>46</v>
      </c>
      <c r="E8" s="22"/>
      <c r="F8" s="74"/>
      <c r="G8" s="74"/>
    </row>
    <row r="9" spans="2:7" ht="19.5" customHeight="1">
      <c r="B9" s="77"/>
      <c r="C9" s="75"/>
      <c r="D9" s="22" t="s">
        <v>48</v>
      </c>
      <c r="E9" s="22"/>
      <c r="F9" s="74"/>
      <c r="G9" s="74"/>
    </row>
    <row r="10" spans="2:7" ht="19.5" customHeight="1">
      <c r="B10" s="20"/>
      <c r="C10" s="75"/>
      <c r="D10" s="22" t="s">
        <v>50</v>
      </c>
      <c r="E10" s="74"/>
      <c r="F10" s="74"/>
      <c r="G10" s="74"/>
    </row>
    <row r="11" spans="2:7" ht="19.5" customHeight="1">
      <c r="B11" s="20"/>
      <c r="C11" s="75"/>
      <c r="D11" s="22" t="s">
        <v>52</v>
      </c>
      <c r="E11" s="22"/>
      <c r="F11" s="74"/>
      <c r="G11" s="74"/>
    </row>
    <row r="12" spans="2:7" ht="19.5" customHeight="1">
      <c r="B12" s="20"/>
      <c r="C12" s="75"/>
      <c r="D12" s="22" t="s">
        <v>54</v>
      </c>
      <c r="E12" s="61"/>
      <c r="F12" s="61"/>
      <c r="G12" s="74"/>
    </row>
    <row r="13" spans="2:7" ht="19.5" customHeight="1">
      <c r="B13" s="20"/>
      <c r="C13" s="75"/>
      <c r="D13" s="22" t="s">
        <v>56</v>
      </c>
      <c r="E13" s="61">
        <v>12.9</v>
      </c>
      <c r="F13" s="61">
        <v>12.9</v>
      </c>
      <c r="G13" s="74"/>
    </row>
    <row r="14" spans="2:7" ht="19.5" customHeight="1">
      <c r="B14" s="23"/>
      <c r="C14" s="75"/>
      <c r="D14" s="22" t="s">
        <v>58</v>
      </c>
      <c r="E14" s="61">
        <v>4.85</v>
      </c>
      <c r="F14" s="61">
        <v>4.85</v>
      </c>
      <c r="G14" s="74"/>
    </row>
    <row r="15" spans="2:7" ht="19.5" customHeight="1">
      <c r="B15" s="23"/>
      <c r="C15" s="74"/>
      <c r="D15" s="22" t="s">
        <v>60</v>
      </c>
      <c r="E15" s="22"/>
      <c r="F15" s="74"/>
      <c r="G15" s="74"/>
    </row>
    <row r="16" spans="2:7" ht="19.5" customHeight="1">
      <c r="B16" s="78"/>
      <c r="C16" s="74"/>
      <c r="D16" s="22" t="s">
        <v>61</v>
      </c>
      <c r="E16" s="61">
        <v>171.11</v>
      </c>
      <c r="F16" s="61">
        <v>171.11</v>
      </c>
      <c r="G16" s="74"/>
    </row>
    <row r="17" spans="2:7" ht="19.5" customHeight="1">
      <c r="B17" s="23"/>
      <c r="C17" s="79"/>
      <c r="D17" s="22" t="s">
        <v>62</v>
      </c>
      <c r="E17" s="74"/>
      <c r="F17" s="74"/>
      <c r="G17" s="74"/>
    </row>
    <row r="18" spans="2:7" ht="19.5" customHeight="1">
      <c r="B18" s="23"/>
      <c r="C18" s="80"/>
      <c r="D18" s="22" t="s">
        <v>63</v>
      </c>
      <c r="E18" s="61"/>
      <c r="F18" s="61"/>
      <c r="G18" s="74"/>
    </row>
    <row r="19" spans="2:7" ht="19.5" customHeight="1">
      <c r="B19" s="23"/>
      <c r="C19" s="79"/>
      <c r="D19" s="22" t="s">
        <v>64</v>
      </c>
      <c r="E19" s="22"/>
      <c r="F19" s="74"/>
      <c r="G19" s="74"/>
    </row>
    <row r="20" spans="2:7" ht="19.5" customHeight="1">
      <c r="B20" s="78"/>
      <c r="C20" s="79"/>
      <c r="D20" s="22" t="s">
        <v>65</v>
      </c>
      <c r="E20" s="22"/>
      <c r="F20" s="74"/>
      <c r="G20" s="74"/>
    </row>
    <row r="21" spans="2:7" ht="19.5" customHeight="1">
      <c r="B21" s="78"/>
      <c r="C21" s="79"/>
      <c r="D21" s="22" t="s">
        <v>66</v>
      </c>
      <c r="E21" s="74"/>
      <c r="F21" s="74"/>
      <c r="G21" s="74"/>
    </row>
    <row r="22" spans="2:7" ht="19.5" customHeight="1">
      <c r="B22" s="23"/>
      <c r="C22" s="79"/>
      <c r="D22" s="22" t="s">
        <v>67</v>
      </c>
      <c r="E22" s="22"/>
      <c r="F22" s="74"/>
      <c r="G22" s="74"/>
    </row>
    <row r="23" spans="2:7" ht="19.5" customHeight="1">
      <c r="B23" s="23"/>
      <c r="C23" s="79"/>
      <c r="D23" s="22" t="s">
        <v>68</v>
      </c>
      <c r="E23" s="22"/>
      <c r="F23" s="74"/>
      <c r="G23" s="74"/>
    </row>
    <row r="24" spans="2:7" ht="19.5" customHeight="1">
      <c r="B24" s="23"/>
      <c r="C24" s="79"/>
      <c r="D24" s="22" t="s">
        <v>69</v>
      </c>
      <c r="E24" s="61">
        <v>199.9</v>
      </c>
      <c r="F24" s="61">
        <v>199.9</v>
      </c>
      <c r="G24" s="74"/>
    </row>
    <row r="25" spans="2:7" ht="19.5" customHeight="1">
      <c r="B25" s="23"/>
      <c r="C25" s="79"/>
      <c r="D25" s="22" t="s">
        <v>70</v>
      </c>
      <c r="E25" s="22"/>
      <c r="F25" s="74"/>
      <c r="G25" s="74"/>
    </row>
    <row r="26" spans="2:7" ht="19.5" customHeight="1">
      <c r="B26" s="78"/>
      <c r="C26" s="80"/>
      <c r="D26" s="22" t="s">
        <v>71</v>
      </c>
      <c r="E26" s="22"/>
      <c r="F26" s="74"/>
      <c r="G26" s="74"/>
    </row>
    <row r="27" spans="2:7" ht="19.5" customHeight="1">
      <c r="B27" s="78"/>
      <c r="C27" s="79"/>
      <c r="D27" s="81"/>
      <c r="E27" s="81"/>
      <c r="F27" s="74"/>
      <c r="G27" s="74"/>
    </row>
    <row r="28" spans="2:7" ht="19.5" customHeight="1">
      <c r="B28" s="78"/>
      <c r="C28" s="79"/>
      <c r="D28" s="22"/>
      <c r="E28" s="22"/>
      <c r="F28" s="74"/>
      <c r="G28" s="82"/>
    </row>
    <row r="29" spans="2:7" ht="19.5" customHeight="1">
      <c r="B29" s="83" t="s">
        <v>72</v>
      </c>
      <c r="C29" s="61">
        <v>388.77</v>
      </c>
      <c r="D29" s="83" t="s">
        <v>73</v>
      </c>
      <c r="E29" s="61">
        <v>388.77</v>
      </c>
      <c r="F29" s="61">
        <v>388.77</v>
      </c>
      <c r="G29" s="74"/>
    </row>
    <row r="30" spans="2:7" ht="19.5" customHeight="1">
      <c r="B30" s="22" t="s">
        <v>149</v>
      </c>
      <c r="C30" s="61"/>
      <c r="D30" s="23" t="s">
        <v>150</v>
      </c>
      <c r="E30" s="74"/>
      <c r="F30" s="74"/>
      <c r="G30" s="84"/>
    </row>
    <row r="31" spans="2:7" ht="19.5" customHeight="1">
      <c r="B31" s="27" t="s">
        <v>151</v>
      </c>
      <c r="C31" s="61"/>
      <c r="D31" s="85"/>
      <c r="E31" s="23"/>
      <c r="F31" s="86"/>
      <c r="G31" s="87"/>
    </row>
    <row r="32" spans="2:7" ht="19.5" customHeight="1">
      <c r="B32" s="22" t="s">
        <v>152</v>
      </c>
      <c r="C32" s="79"/>
      <c r="D32" s="88"/>
      <c r="E32" s="87"/>
      <c r="F32" s="87"/>
      <c r="G32" s="87"/>
    </row>
    <row r="33" spans="2:7" ht="19.5" customHeight="1">
      <c r="B33" s="22"/>
      <c r="C33" s="79"/>
      <c r="D33" s="88"/>
      <c r="E33" s="87"/>
      <c r="F33" s="87"/>
      <c r="G33" s="87"/>
    </row>
    <row r="34" spans="2:7" ht="19.5" customHeight="1">
      <c r="B34" s="89" t="s">
        <v>79</v>
      </c>
      <c r="C34" s="61">
        <v>388.77</v>
      </c>
      <c r="D34" s="89" t="s">
        <v>80</v>
      </c>
      <c r="E34" s="61">
        <v>388.77</v>
      </c>
      <c r="F34" s="61">
        <v>388.77</v>
      </c>
      <c r="G34" s="74"/>
    </row>
    <row r="35" spans="2:7" ht="19.5" customHeight="1">
      <c r="B35" s="90" t="s">
        <v>153</v>
      </c>
      <c r="C35" s="90"/>
      <c r="D35" s="90"/>
      <c r="E35" s="90"/>
      <c r="F35" s="90"/>
      <c r="G35" s="90"/>
    </row>
    <row r="36" ht="19.5" customHeight="1">
      <c r="B36" s="67" t="s">
        <v>132</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4">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2" t="s">
        <v>154</v>
      </c>
      <c r="C1" s="52"/>
      <c r="D1" s="52"/>
      <c r="E1" s="52"/>
      <c r="F1" s="52"/>
      <c r="G1" s="52"/>
      <c r="H1" s="52"/>
      <c r="I1" s="52"/>
    </row>
    <row r="2" spans="2:9" ht="13.5" customHeight="1">
      <c r="B2" s="52"/>
      <c r="C2" s="52"/>
      <c r="D2" s="52"/>
      <c r="E2" s="52"/>
      <c r="F2" s="52"/>
      <c r="G2" s="52"/>
      <c r="H2" s="52"/>
      <c r="I2" s="48" t="s">
        <v>155</v>
      </c>
    </row>
    <row r="3" spans="2:9" ht="18" customHeight="1">
      <c r="B3" s="3" t="s">
        <v>34</v>
      </c>
      <c r="C3" s="3"/>
      <c r="D3" s="50"/>
      <c r="E3" s="50"/>
      <c r="F3" s="50"/>
      <c r="G3" s="50"/>
      <c r="H3" s="50"/>
      <c r="I3" s="49" t="s">
        <v>35</v>
      </c>
    </row>
    <row r="4" spans="2:9" ht="22.5" customHeight="1">
      <c r="B4" s="5" t="s">
        <v>38</v>
      </c>
      <c r="C4" s="5"/>
      <c r="D4" s="35" t="s">
        <v>73</v>
      </c>
      <c r="E4" s="6" t="s">
        <v>134</v>
      </c>
      <c r="F4" s="7"/>
      <c r="G4" s="8"/>
      <c r="H4" s="35" t="s">
        <v>135</v>
      </c>
      <c r="I4" s="35" t="s">
        <v>156</v>
      </c>
    </row>
    <row r="5" spans="2:9" ht="33.75" customHeight="1">
      <c r="B5" s="5" t="s">
        <v>92</v>
      </c>
      <c r="C5" s="5" t="s">
        <v>93</v>
      </c>
      <c r="D5" s="36"/>
      <c r="E5" s="5" t="s">
        <v>157</v>
      </c>
      <c r="F5" s="5" t="s">
        <v>158</v>
      </c>
      <c r="G5" s="5" t="s">
        <v>159</v>
      </c>
      <c r="H5" s="36"/>
      <c r="I5" s="36"/>
    </row>
    <row r="6" spans="2:9" ht="19.5" customHeight="1">
      <c r="B6" s="59"/>
      <c r="C6" s="60" t="s">
        <v>94</v>
      </c>
      <c r="D6" s="61">
        <v>388.77</v>
      </c>
      <c r="E6" s="61">
        <v>150.11</v>
      </c>
      <c r="F6" s="61">
        <v>117.95</v>
      </c>
      <c r="G6" s="61">
        <v>32.17</v>
      </c>
      <c r="H6" s="61">
        <v>238.66</v>
      </c>
      <c r="I6" s="54"/>
    </row>
    <row r="7" spans="2:9" ht="19.5" customHeight="1">
      <c r="B7" s="62" t="s">
        <v>95</v>
      </c>
      <c r="C7" s="63" t="s">
        <v>96</v>
      </c>
      <c r="D7" s="61">
        <v>12.9</v>
      </c>
      <c r="E7" s="61">
        <v>12.9</v>
      </c>
      <c r="F7" s="61">
        <v>12.9</v>
      </c>
      <c r="G7" s="61">
        <v>0</v>
      </c>
      <c r="H7" s="61">
        <v>0</v>
      </c>
      <c r="I7" s="54"/>
    </row>
    <row r="8" spans="2:9" ht="19.5" customHeight="1">
      <c r="B8" s="62" t="s">
        <v>97</v>
      </c>
      <c r="C8" s="63" t="s">
        <v>98</v>
      </c>
      <c r="D8" s="61">
        <v>12.1</v>
      </c>
      <c r="E8" s="61">
        <v>12.1</v>
      </c>
      <c r="F8" s="61">
        <v>12.1</v>
      </c>
      <c r="G8" s="61">
        <v>0</v>
      </c>
      <c r="H8" s="61">
        <v>0</v>
      </c>
      <c r="I8" s="54"/>
    </row>
    <row r="9" spans="2:9" ht="19.5" customHeight="1">
      <c r="B9" s="62" t="s">
        <v>99</v>
      </c>
      <c r="C9" s="63" t="s">
        <v>100</v>
      </c>
      <c r="D9" s="61">
        <v>12.1</v>
      </c>
      <c r="E9" s="61">
        <v>12.1</v>
      </c>
      <c r="F9" s="61">
        <v>12.1</v>
      </c>
      <c r="G9" s="61">
        <v>0</v>
      </c>
      <c r="H9" s="61">
        <v>0</v>
      </c>
      <c r="I9" s="54"/>
    </row>
    <row r="10" spans="2:9" ht="19.5" customHeight="1">
      <c r="B10" s="62" t="s">
        <v>101</v>
      </c>
      <c r="C10" s="63" t="s">
        <v>102</v>
      </c>
      <c r="D10" s="61">
        <v>0.8</v>
      </c>
      <c r="E10" s="61">
        <v>0.8</v>
      </c>
      <c r="F10" s="61">
        <v>0.8</v>
      </c>
      <c r="G10" s="61">
        <v>0</v>
      </c>
      <c r="H10" s="61">
        <v>0</v>
      </c>
      <c r="I10" s="54"/>
    </row>
    <row r="11" spans="2:9" ht="19.5" customHeight="1">
      <c r="B11" s="62" t="s">
        <v>103</v>
      </c>
      <c r="C11" s="63" t="s">
        <v>104</v>
      </c>
      <c r="D11" s="61">
        <v>0.8</v>
      </c>
      <c r="E11" s="61">
        <v>0.8</v>
      </c>
      <c r="F11" s="61">
        <v>0.8</v>
      </c>
      <c r="G11" s="61">
        <v>0</v>
      </c>
      <c r="H11" s="61">
        <v>0</v>
      </c>
      <c r="I11" s="54"/>
    </row>
    <row r="12" spans="2:9" ht="19.5" customHeight="1">
      <c r="B12" s="62" t="s">
        <v>105</v>
      </c>
      <c r="C12" s="63" t="s">
        <v>106</v>
      </c>
      <c r="D12" s="61">
        <v>4.85</v>
      </c>
      <c r="E12" s="61">
        <v>4.85</v>
      </c>
      <c r="F12" s="61">
        <v>4.85</v>
      </c>
      <c r="G12" s="61">
        <v>0</v>
      </c>
      <c r="H12" s="61">
        <v>0</v>
      </c>
      <c r="I12" s="54"/>
    </row>
    <row r="13" spans="2:9" ht="19.5" customHeight="1">
      <c r="B13" s="62" t="s">
        <v>107</v>
      </c>
      <c r="C13" s="63" t="s">
        <v>108</v>
      </c>
      <c r="D13" s="61">
        <v>4.85</v>
      </c>
      <c r="E13" s="61">
        <v>4.85</v>
      </c>
      <c r="F13" s="61">
        <v>4.85</v>
      </c>
      <c r="G13" s="61">
        <v>0</v>
      </c>
      <c r="H13" s="61">
        <v>0</v>
      </c>
      <c r="I13" s="54"/>
    </row>
    <row r="14" spans="2:9" ht="19.5" customHeight="1">
      <c r="B14" s="62" t="s">
        <v>109</v>
      </c>
      <c r="C14" s="63" t="s">
        <v>110</v>
      </c>
      <c r="D14" s="61">
        <v>4.85</v>
      </c>
      <c r="E14" s="61">
        <v>4.85</v>
      </c>
      <c r="F14" s="61">
        <v>4.85</v>
      </c>
      <c r="G14" s="61">
        <v>0</v>
      </c>
      <c r="H14" s="61">
        <v>0</v>
      </c>
      <c r="I14" s="54"/>
    </row>
    <row r="15" spans="2:9" ht="19.5" customHeight="1">
      <c r="B15" s="62" t="s">
        <v>111</v>
      </c>
      <c r="C15" s="63" t="s">
        <v>112</v>
      </c>
      <c r="D15" s="61">
        <v>171.11</v>
      </c>
      <c r="E15" s="61">
        <v>123.21</v>
      </c>
      <c r="F15" s="61">
        <v>91.05</v>
      </c>
      <c r="G15" s="61">
        <v>32.17</v>
      </c>
      <c r="H15" s="61">
        <v>47.9</v>
      </c>
      <c r="I15" s="54"/>
    </row>
    <row r="16" spans="2:9" ht="19.5" customHeight="1">
      <c r="B16" s="62" t="s">
        <v>113</v>
      </c>
      <c r="C16" s="63" t="s">
        <v>114</v>
      </c>
      <c r="D16" s="61">
        <v>171.11</v>
      </c>
      <c r="E16" s="61">
        <v>123.21</v>
      </c>
      <c r="F16" s="61">
        <v>91.05</v>
      </c>
      <c r="G16" s="61">
        <v>32.17</v>
      </c>
      <c r="H16" s="61">
        <v>47.9</v>
      </c>
      <c r="I16" s="54"/>
    </row>
    <row r="17" spans="2:9" ht="19.5" customHeight="1">
      <c r="B17" s="62" t="s">
        <v>115</v>
      </c>
      <c r="C17" s="63" t="s">
        <v>116</v>
      </c>
      <c r="D17" s="61">
        <v>171.11</v>
      </c>
      <c r="E17" s="61">
        <v>123.21</v>
      </c>
      <c r="F17" s="61">
        <v>91.05</v>
      </c>
      <c r="G17" s="61">
        <v>32.17</v>
      </c>
      <c r="H17" s="61">
        <v>47.9</v>
      </c>
      <c r="I17" s="54"/>
    </row>
    <row r="18" spans="2:9" ht="19.5" customHeight="1">
      <c r="B18" s="62" t="s">
        <v>117</v>
      </c>
      <c r="C18" s="63" t="s">
        <v>118</v>
      </c>
      <c r="D18" s="61">
        <v>199.9</v>
      </c>
      <c r="E18" s="61">
        <v>9.15</v>
      </c>
      <c r="F18" s="61">
        <v>9.15</v>
      </c>
      <c r="G18" s="61">
        <v>0</v>
      </c>
      <c r="H18" s="61">
        <v>190.76</v>
      </c>
      <c r="I18" s="54"/>
    </row>
    <row r="19" spans="2:9" ht="19.5" customHeight="1">
      <c r="B19" s="62" t="s">
        <v>119</v>
      </c>
      <c r="C19" s="63" t="s">
        <v>120</v>
      </c>
      <c r="D19" s="61">
        <v>190.76</v>
      </c>
      <c r="E19" s="61">
        <v>0</v>
      </c>
      <c r="F19" s="61">
        <v>0</v>
      </c>
      <c r="G19" s="61">
        <v>0</v>
      </c>
      <c r="H19" s="61">
        <v>190.76</v>
      </c>
      <c r="I19" s="54"/>
    </row>
    <row r="20" spans="2:9" ht="19.5" customHeight="1">
      <c r="B20" s="62" t="s">
        <v>121</v>
      </c>
      <c r="C20" s="63" t="s">
        <v>122</v>
      </c>
      <c r="D20" s="61">
        <v>56.5</v>
      </c>
      <c r="E20" s="61">
        <v>0</v>
      </c>
      <c r="F20" s="61">
        <v>0</v>
      </c>
      <c r="G20" s="61">
        <v>0</v>
      </c>
      <c r="H20" s="61">
        <v>56.5</v>
      </c>
      <c r="I20" s="54"/>
    </row>
    <row r="21" spans="2:9" ht="19.5" customHeight="1">
      <c r="B21" s="62" t="s">
        <v>123</v>
      </c>
      <c r="C21" s="63" t="s">
        <v>124</v>
      </c>
      <c r="D21" s="61">
        <v>10</v>
      </c>
      <c r="E21" s="61">
        <v>0</v>
      </c>
      <c r="F21" s="61">
        <v>0</v>
      </c>
      <c r="G21" s="61">
        <v>0</v>
      </c>
      <c r="H21" s="61">
        <v>10</v>
      </c>
      <c r="I21" s="54"/>
    </row>
    <row r="22" spans="2:9" ht="19.5" customHeight="1">
      <c r="B22" s="62" t="s">
        <v>125</v>
      </c>
      <c r="C22" s="63" t="s">
        <v>126</v>
      </c>
      <c r="D22" s="61">
        <v>124.26</v>
      </c>
      <c r="E22" s="61">
        <v>0</v>
      </c>
      <c r="F22" s="61">
        <v>0</v>
      </c>
      <c r="G22" s="61">
        <v>0</v>
      </c>
      <c r="H22" s="61">
        <v>124.26</v>
      </c>
      <c r="I22" s="54"/>
    </row>
    <row r="23" spans="2:9" ht="19.5" customHeight="1">
      <c r="B23" s="62" t="s">
        <v>127</v>
      </c>
      <c r="C23" s="63" t="s">
        <v>128</v>
      </c>
      <c r="D23" s="61">
        <v>9.15</v>
      </c>
      <c r="E23" s="61">
        <v>9.15</v>
      </c>
      <c r="F23" s="61">
        <v>9.15</v>
      </c>
      <c r="G23" s="61">
        <v>0</v>
      </c>
      <c r="H23" s="61">
        <v>0</v>
      </c>
      <c r="I23" s="54"/>
    </row>
    <row r="24" spans="2:9" ht="19.5" customHeight="1">
      <c r="B24" s="64" t="s">
        <v>129</v>
      </c>
      <c r="C24" s="65" t="s">
        <v>130</v>
      </c>
      <c r="D24" s="66">
        <v>9.15</v>
      </c>
      <c r="E24" s="66">
        <v>9.15</v>
      </c>
      <c r="F24" s="66">
        <v>9.15</v>
      </c>
      <c r="G24" s="66">
        <v>0</v>
      </c>
      <c r="H24" s="66">
        <v>0</v>
      </c>
      <c r="I24" s="54"/>
    </row>
    <row r="25" spans="2:9" ht="15.75" customHeight="1">
      <c r="B25" s="28" t="s">
        <v>160</v>
      </c>
      <c r="C25" s="28"/>
      <c r="D25" s="28"/>
      <c r="E25" s="28"/>
      <c r="F25" s="28"/>
      <c r="G25" s="28"/>
      <c r="H25" s="28"/>
      <c r="I25" s="28"/>
    </row>
    <row r="26" spans="2:9" ht="15.75" customHeight="1">
      <c r="B26" s="67" t="s">
        <v>132</v>
      </c>
      <c r="C26" s="58"/>
      <c r="D26" s="58"/>
      <c r="E26" s="58"/>
      <c r="F26" s="58"/>
      <c r="G26" s="58"/>
      <c r="H26" s="58"/>
      <c r="I26" s="58"/>
    </row>
  </sheetData>
  <sheetProtection/>
  <mergeCells count="8">
    <mergeCell ref="B1:I1"/>
    <mergeCell ref="B3:C3"/>
    <mergeCell ref="B4:C4"/>
    <mergeCell ref="E4:G4"/>
    <mergeCell ref="B25:I25"/>
    <mergeCell ref="D4:D5"/>
    <mergeCell ref="H4:H5"/>
    <mergeCell ref="I4:I5"/>
  </mergeCells>
  <printOptions horizontalCentered="1"/>
  <pageMargins left="0.59" right="0.59" top="0.629861111111111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dimension ref="B1:G35"/>
  <sheetViews>
    <sheetView showGridLines="0" showZeros="0" workbookViewId="0" topLeftCell="A16">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1" t="s">
        <v>161</v>
      </c>
      <c r="C1" s="51"/>
      <c r="D1" s="51"/>
      <c r="E1" s="51"/>
      <c r="F1" s="51"/>
      <c r="G1" s="51"/>
    </row>
    <row r="2" spans="2:7" ht="12" customHeight="1">
      <c r="B2" s="52"/>
      <c r="C2" s="52"/>
      <c r="D2" s="52"/>
      <c r="E2" s="52"/>
      <c r="F2" s="52"/>
      <c r="G2" s="48" t="s">
        <v>162</v>
      </c>
    </row>
    <row r="3" spans="2:7" ht="22.5" customHeight="1">
      <c r="B3" s="3" t="s">
        <v>34</v>
      </c>
      <c r="C3" s="3"/>
      <c r="D3" s="50"/>
      <c r="E3" s="50"/>
      <c r="F3" s="50"/>
      <c r="G3" s="49" t="s">
        <v>35</v>
      </c>
    </row>
    <row r="4" spans="2:7" ht="19.5" customHeight="1">
      <c r="B4" s="5" t="s">
        <v>38</v>
      </c>
      <c r="C4" s="5"/>
      <c r="D4" s="5" t="s">
        <v>73</v>
      </c>
      <c r="E4" s="5" t="s">
        <v>158</v>
      </c>
      <c r="F4" s="5" t="s">
        <v>159</v>
      </c>
      <c r="G4" s="5" t="s">
        <v>156</v>
      </c>
    </row>
    <row r="5" spans="2:7" ht="29.25" customHeight="1">
      <c r="B5" s="5" t="s">
        <v>163</v>
      </c>
      <c r="C5" s="5" t="s">
        <v>93</v>
      </c>
      <c r="D5" s="5"/>
      <c r="E5" s="5"/>
      <c r="F5" s="5"/>
      <c r="G5" s="5"/>
    </row>
    <row r="6" spans="2:7" ht="19.5" customHeight="1">
      <c r="B6" s="5" t="s">
        <v>94</v>
      </c>
      <c r="C6" s="5"/>
      <c r="D6" s="53">
        <v>150.11</v>
      </c>
      <c r="E6" s="53">
        <v>117.95</v>
      </c>
      <c r="F6" s="53">
        <v>32.16</v>
      </c>
      <c r="G6" s="5"/>
    </row>
    <row r="7" spans="2:7" ht="19.5" customHeight="1">
      <c r="B7" s="24">
        <v>301</v>
      </c>
      <c r="C7" s="24" t="s">
        <v>164</v>
      </c>
      <c r="D7" s="53">
        <v>117.48</v>
      </c>
      <c r="E7" s="53">
        <v>117.48</v>
      </c>
      <c r="F7" s="16"/>
      <c r="G7" s="54"/>
    </row>
    <row r="8" spans="2:7" ht="19.5" customHeight="1">
      <c r="B8" s="22" t="s">
        <v>165</v>
      </c>
      <c r="C8" s="22" t="s">
        <v>166</v>
      </c>
      <c r="D8" s="55">
        <v>45.52</v>
      </c>
      <c r="E8" s="55">
        <v>45.52</v>
      </c>
      <c r="F8" s="16"/>
      <c r="G8" s="54"/>
    </row>
    <row r="9" spans="2:7" ht="19.5" customHeight="1">
      <c r="B9" s="22" t="s">
        <v>167</v>
      </c>
      <c r="C9" s="22" t="s">
        <v>168</v>
      </c>
      <c r="D9" s="55">
        <v>14.15</v>
      </c>
      <c r="E9" s="55">
        <v>14.15</v>
      </c>
      <c r="F9" s="16"/>
      <c r="G9" s="54"/>
    </row>
    <row r="10" spans="2:7" ht="19.5" customHeight="1">
      <c r="B10" s="22" t="s">
        <v>169</v>
      </c>
      <c r="C10" s="22" t="s">
        <v>170</v>
      </c>
      <c r="D10" s="55">
        <v>4.76</v>
      </c>
      <c r="E10" s="55">
        <v>4.76</v>
      </c>
      <c r="F10" s="16"/>
      <c r="G10" s="54"/>
    </row>
    <row r="11" spans="2:7" ht="19.5" customHeight="1">
      <c r="B11" s="22" t="s">
        <v>171</v>
      </c>
      <c r="C11" s="22" t="s">
        <v>172</v>
      </c>
      <c r="D11" s="55">
        <v>26.15</v>
      </c>
      <c r="E11" s="55">
        <v>26.15</v>
      </c>
      <c r="F11" s="16"/>
      <c r="G11" s="54"/>
    </row>
    <row r="12" spans="2:7" ht="19.5" customHeight="1">
      <c r="B12" s="22" t="s">
        <v>173</v>
      </c>
      <c r="C12" s="22" t="s">
        <v>174</v>
      </c>
      <c r="D12" s="55">
        <v>12.1</v>
      </c>
      <c r="E12" s="55">
        <v>12.1</v>
      </c>
      <c r="F12" s="16"/>
      <c r="G12" s="54"/>
    </row>
    <row r="13" spans="2:7" ht="19.5" customHeight="1">
      <c r="B13" s="22" t="s">
        <v>175</v>
      </c>
      <c r="C13" s="22" t="s">
        <v>176</v>
      </c>
      <c r="D13" s="55">
        <v>4.85</v>
      </c>
      <c r="E13" s="55">
        <v>4.85</v>
      </c>
      <c r="F13" s="16"/>
      <c r="G13" s="54"/>
    </row>
    <row r="14" spans="2:7" ht="19.5" customHeight="1">
      <c r="B14" s="22" t="s">
        <v>177</v>
      </c>
      <c r="C14" s="22" t="s">
        <v>178</v>
      </c>
      <c r="D14" s="55">
        <v>0.8</v>
      </c>
      <c r="E14" s="55">
        <v>0.8</v>
      </c>
      <c r="F14" s="16"/>
      <c r="G14" s="54"/>
    </row>
    <row r="15" spans="2:7" ht="19.5" customHeight="1">
      <c r="B15" s="22" t="s">
        <v>179</v>
      </c>
      <c r="C15" s="22" t="s">
        <v>180</v>
      </c>
      <c r="D15" s="55">
        <v>9.15</v>
      </c>
      <c r="E15" s="55">
        <v>9.15</v>
      </c>
      <c r="F15" s="16"/>
      <c r="G15" s="54"/>
    </row>
    <row r="16" spans="2:7" ht="19.5" customHeight="1">
      <c r="B16" s="24">
        <v>302</v>
      </c>
      <c r="C16" s="24" t="s">
        <v>181</v>
      </c>
      <c r="D16" s="56">
        <v>32.16</v>
      </c>
      <c r="E16" s="53"/>
      <c r="F16" s="56">
        <v>32.16</v>
      </c>
      <c r="G16" s="54"/>
    </row>
    <row r="17" spans="2:7" ht="19.5" customHeight="1">
      <c r="B17" s="22" t="s">
        <v>182</v>
      </c>
      <c r="C17" s="22" t="s">
        <v>183</v>
      </c>
      <c r="D17" s="16">
        <v>1.88</v>
      </c>
      <c r="E17" s="55"/>
      <c r="F17" s="16">
        <v>1.88</v>
      </c>
      <c r="G17" s="54"/>
    </row>
    <row r="18" spans="2:7" ht="19.5" customHeight="1">
      <c r="B18" s="22" t="s">
        <v>184</v>
      </c>
      <c r="C18" s="22" t="s">
        <v>185</v>
      </c>
      <c r="D18" s="16">
        <v>1.24</v>
      </c>
      <c r="E18" s="55"/>
      <c r="F18" s="16">
        <v>1.24</v>
      </c>
      <c r="G18" s="54"/>
    </row>
    <row r="19" spans="2:7" ht="19.5" customHeight="1">
      <c r="B19" s="22" t="s">
        <v>186</v>
      </c>
      <c r="C19" s="22" t="s">
        <v>187</v>
      </c>
      <c r="D19" s="16">
        <v>0.16</v>
      </c>
      <c r="E19" s="55"/>
      <c r="F19" s="16">
        <v>0.16</v>
      </c>
      <c r="G19" s="54"/>
    </row>
    <row r="20" spans="2:7" ht="19.5" customHeight="1">
      <c r="B20" s="22" t="s">
        <v>188</v>
      </c>
      <c r="C20" s="22" t="s">
        <v>189</v>
      </c>
      <c r="D20" s="16">
        <v>2.15</v>
      </c>
      <c r="E20" s="55"/>
      <c r="F20" s="16">
        <v>2.15</v>
      </c>
      <c r="G20" s="54"/>
    </row>
    <row r="21" spans="2:7" ht="19.5" customHeight="1">
      <c r="B21" s="22" t="s">
        <v>190</v>
      </c>
      <c r="C21" s="22" t="s">
        <v>191</v>
      </c>
      <c r="D21" s="16">
        <v>0.78</v>
      </c>
      <c r="E21" s="55"/>
      <c r="F21" s="16">
        <v>0.78</v>
      </c>
      <c r="G21" s="54"/>
    </row>
    <row r="22" spans="2:7" ht="19.5" customHeight="1">
      <c r="B22" s="22" t="s">
        <v>192</v>
      </c>
      <c r="C22" s="22" t="s">
        <v>193</v>
      </c>
      <c r="D22" s="16">
        <v>6.24</v>
      </c>
      <c r="E22" s="55"/>
      <c r="F22" s="16">
        <v>6.24</v>
      </c>
      <c r="G22" s="54"/>
    </row>
    <row r="23" spans="2:7" ht="19.5" customHeight="1">
      <c r="B23" s="22" t="s">
        <v>194</v>
      </c>
      <c r="C23" s="22" t="s">
        <v>195</v>
      </c>
      <c r="D23" s="16">
        <v>5.58</v>
      </c>
      <c r="E23" s="55"/>
      <c r="F23" s="16">
        <v>5.58</v>
      </c>
      <c r="G23" s="54"/>
    </row>
    <row r="24" spans="2:7" ht="19.5" customHeight="1">
      <c r="B24" s="22" t="s">
        <v>196</v>
      </c>
      <c r="C24" s="22" t="s">
        <v>197</v>
      </c>
      <c r="D24" s="16">
        <v>0.72</v>
      </c>
      <c r="E24" s="55"/>
      <c r="F24" s="16">
        <v>0.72</v>
      </c>
      <c r="G24" s="54"/>
    </row>
    <row r="25" spans="2:7" ht="19.5" customHeight="1">
      <c r="B25" s="22" t="s">
        <v>198</v>
      </c>
      <c r="C25" s="22" t="s">
        <v>199</v>
      </c>
      <c r="D25" s="16">
        <v>0.05</v>
      </c>
      <c r="E25" s="55"/>
      <c r="F25" s="16">
        <v>0.05</v>
      </c>
      <c r="G25" s="54"/>
    </row>
    <row r="26" spans="2:7" ht="19.5" customHeight="1">
      <c r="B26" s="22" t="s">
        <v>200</v>
      </c>
      <c r="C26" s="22" t="s">
        <v>201</v>
      </c>
      <c r="D26" s="16">
        <v>0.12</v>
      </c>
      <c r="E26" s="55"/>
      <c r="F26" s="16">
        <v>0.12</v>
      </c>
      <c r="G26" s="54"/>
    </row>
    <row r="27" spans="2:7" ht="19.5" customHeight="1">
      <c r="B27" s="22" t="s">
        <v>202</v>
      </c>
      <c r="C27" s="22" t="s">
        <v>203</v>
      </c>
      <c r="D27" s="16">
        <v>0.98</v>
      </c>
      <c r="E27" s="55"/>
      <c r="F27" s="16">
        <v>0.98</v>
      </c>
      <c r="G27" s="54"/>
    </row>
    <row r="28" spans="2:7" ht="19.5" customHeight="1">
      <c r="B28" s="22" t="s">
        <v>204</v>
      </c>
      <c r="C28" s="22" t="s">
        <v>205</v>
      </c>
      <c r="D28" s="16">
        <v>0.59</v>
      </c>
      <c r="E28" s="55"/>
      <c r="F28" s="16">
        <v>0.59</v>
      </c>
      <c r="G28" s="54"/>
    </row>
    <row r="29" spans="2:7" ht="19.5" customHeight="1">
      <c r="B29" s="22" t="s">
        <v>206</v>
      </c>
      <c r="C29" s="22" t="s">
        <v>207</v>
      </c>
      <c r="D29" s="16">
        <v>8.58</v>
      </c>
      <c r="E29" s="55"/>
      <c r="F29" s="16">
        <v>8.58</v>
      </c>
      <c r="G29" s="54"/>
    </row>
    <row r="30" spans="2:7" ht="19.5" customHeight="1">
      <c r="B30" s="22" t="s">
        <v>208</v>
      </c>
      <c r="C30" s="22" t="s">
        <v>209</v>
      </c>
      <c r="D30" s="16">
        <v>3.08</v>
      </c>
      <c r="E30" s="55"/>
      <c r="F30" s="16">
        <v>3.08</v>
      </c>
      <c r="G30" s="54"/>
    </row>
    <row r="31" spans="2:7" ht="19.5" customHeight="1">
      <c r="B31" s="24" t="s">
        <v>210</v>
      </c>
      <c r="C31" s="24" t="s">
        <v>211</v>
      </c>
      <c r="D31" s="53">
        <v>0.47</v>
      </c>
      <c r="E31" s="53">
        <v>0.47</v>
      </c>
      <c r="F31" s="16"/>
      <c r="G31" s="54"/>
    </row>
    <row r="32" spans="2:7" ht="19.5" customHeight="1">
      <c r="B32" s="22" t="s">
        <v>212</v>
      </c>
      <c r="C32" s="22" t="s">
        <v>213</v>
      </c>
      <c r="D32" s="55">
        <v>0.32</v>
      </c>
      <c r="E32" s="55">
        <v>0.32</v>
      </c>
      <c r="F32" s="16"/>
      <c r="G32" s="54"/>
    </row>
    <row r="33" spans="2:7" ht="19.5" customHeight="1">
      <c r="B33" s="22" t="s">
        <v>214</v>
      </c>
      <c r="C33" s="22" t="s">
        <v>215</v>
      </c>
      <c r="D33" s="55">
        <v>0.15</v>
      </c>
      <c r="E33" s="55">
        <v>0.15</v>
      </c>
      <c r="F33" s="16"/>
      <c r="G33" s="54"/>
    </row>
    <row r="34" spans="2:7" ht="20.25" customHeight="1">
      <c r="B34" s="28" t="s">
        <v>216</v>
      </c>
      <c r="C34" s="28"/>
      <c r="D34" s="28"/>
      <c r="E34" s="28"/>
      <c r="F34" s="28"/>
      <c r="G34" s="28"/>
    </row>
    <row r="35" spans="2:7" ht="20.25" customHeight="1">
      <c r="B35" s="57" t="s">
        <v>82</v>
      </c>
      <c r="C35" s="58"/>
      <c r="D35" s="58"/>
      <c r="E35" s="58"/>
      <c r="F35" s="58"/>
      <c r="G35" s="58"/>
    </row>
  </sheetData>
  <sheetProtection/>
  <mergeCells count="9">
    <mergeCell ref="B1:G1"/>
    <mergeCell ref="B3:C3"/>
    <mergeCell ref="B4:C4"/>
    <mergeCell ref="B6:C6"/>
    <mergeCell ref="B34:G34"/>
    <mergeCell ref="D4:D5"/>
    <mergeCell ref="E4:E5"/>
    <mergeCell ref="F4:F5"/>
    <mergeCell ref="G4:G5"/>
  </mergeCells>
  <printOptions horizontalCentered="1"/>
  <pageMargins left="0.5902777777777778" right="0.5902777777777778" top="0.25555555555555554" bottom="0.25555555555555554" header="0.5" footer="0.5"/>
  <pageSetup fitToHeight="1000" horizontalDpi="600" verticalDpi="600" orientation="landscape" paperSize="9" scale="75"/>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3" sqref="B3:E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7" t="s">
        <v>25</v>
      </c>
      <c r="C1" s="37"/>
      <c r="D1" s="37"/>
      <c r="E1" s="37"/>
      <c r="F1" s="37"/>
      <c r="G1" s="37"/>
      <c r="H1" s="37"/>
      <c r="I1" s="37"/>
      <c r="J1" s="37"/>
      <c r="K1" s="47"/>
      <c r="L1" s="47"/>
      <c r="M1" s="47"/>
    </row>
    <row r="2" spans="3:13" ht="27.75" customHeight="1">
      <c r="C2" s="38"/>
      <c r="D2" s="38"/>
      <c r="E2" s="38"/>
      <c r="F2" s="38"/>
      <c r="G2" s="38"/>
      <c r="H2" s="38"/>
      <c r="I2" s="38"/>
      <c r="J2" s="48" t="s">
        <v>217</v>
      </c>
      <c r="K2" s="47"/>
      <c r="L2" s="47"/>
      <c r="M2" s="47"/>
    </row>
    <row r="3" spans="2:12" ht="14.25" customHeight="1">
      <c r="B3" s="30" t="s">
        <v>34</v>
      </c>
      <c r="C3" s="30"/>
      <c r="D3" s="30"/>
      <c r="E3" s="30"/>
      <c r="F3" s="39"/>
      <c r="G3" s="39"/>
      <c r="H3" s="39"/>
      <c r="I3" s="39"/>
      <c r="J3" s="49" t="s">
        <v>35</v>
      </c>
      <c r="K3" s="50"/>
      <c r="L3" s="50"/>
    </row>
    <row r="4" spans="2:10" ht="25.5" customHeight="1">
      <c r="B4" s="40" t="s">
        <v>218</v>
      </c>
      <c r="C4" s="41" t="s">
        <v>219</v>
      </c>
      <c r="D4" s="41"/>
      <c r="E4" s="41"/>
      <c r="F4" s="41"/>
      <c r="G4" s="41"/>
      <c r="H4" s="41"/>
      <c r="I4" s="41" t="s">
        <v>220</v>
      </c>
      <c r="J4" s="41" t="s">
        <v>221</v>
      </c>
    </row>
    <row r="5" spans="2:10" ht="23.25" customHeight="1">
      <c r="B5" s="42"/>
      <c r="C5" s="41" t="s">
        <v>157</v>
      </c>
      <c r="D5" s="41" t="s">
        <v>222</v>
      </c>
      <c r="E5" s="41" t="s">
        <v>199</v>
      </c>
      <c r="F5" s="41" t="s">
        <v>223</v>
      </c>
      <c r="G5" s="41"/>
      <c r="H5" s="41"/>
      <c r="I5" s="41"/>
      <c r="J5" s="41"/>
    </row>
    <row r="6" spans="2:10" ht="38.25" customHeight="1">
      <c r="B6" s="42"/>
      <c r="C6" s="41"/>
      <c r="D6" s="41"/>
      <c r="E6" s="41"/>
      <c r="F6" s="5" t="s">
        <v>157</v>
      </c>
      <c r="G6" s="5" t="s">
        <v>224</v>
      </c>
      <c r="H6" s="5" t="s">
        <v>225</v>
      </c>
      <c r="I6" s="41"/>
      <c r="J6" s="41"/>
    </row>
    <row r="7" spans="2:10" ht="19.5" customHeight="1">
      <c r="B7" s="43"/>
      <c r="C7" s="11"/>
      <c r="D7" s="11"/>
      <c r="E7" s="11"/>
      <c r="F7" s="11"/>
      <c r="G7" s="11"/>
      <c r="H7" s="11"/>
      <c r="I7" s="11"/>
      <c r="J7" s="11"/>
    </row>
    <row r="8" spans="2:10" ht="19.5" customHeight="1">
      <c r="B8" s="43" t="s">
        <v>226</v>
      </c>
      <c r="C8" s="44" t="s">
        <v>227</v>
      </c>
      <c r="D8" s="44" t="s">
        <v>228</v>
      </c>
      <c r="E8" s="44" t="s">
        <v>227</v>
      </c>
      <c r="F8" s="44" t="s">
        <v>228</v>
      </c>
      <c r="G8" s="44" t="s">
        <v>228</v>
      </c>
      <c r="H8" s="44" t="s">
        <v>228</v>
      </c>
      <c r="I8" s="44" t="s">
        <v>228</v>
      </c>
      <c r="J8" s="44" t="s">
        <v>228</v>
      </c>
    </row>
    <row r="9" spans="2:10" ht="19.5" customHeight="1">
      <c r="B9" s="43" t="s">
        <v>39</v>
      </c>
      <c r="C9" s="44" t="s">
        <v>229</v>
      </c>
      <c r="D9" s="44" t="s">
        <v>228</v>
      </c>
      <c r="E9" s="44" t="s">
        <v>229</v>
      </c>
      <c r="F9" s="44" t="s">
        <v>228</v>
      </c>
      <c r="G9" s="44" t="s">
        <v>228</v>
      </c>
      <c r="H9" s="44" t="s">
        <v>228</v>
      </c>
      <c r="I9" s="44" t="s">
        <v>228</v>
      </c>
      <c r="J9" s="44" t="s">
        <v>228</v>
      </c>
    </row>
    <row r="10" spans="1:10" ht="19.5" customHeight="1">
      <c r="A10" s="45"/>
      <c r="B10" s="43"/>
      <c r="C10" s="16">
        <f>D10+E10+F10</f>
        <v>0</v>
      </c>
      <c r="D10" s="16"/>
      <c r="E10" s="16"/>
      <c r="F10" s="16">
        <f>G10+H10</f>
        <v>0</v>
      </c>
      <c r="G10" s="16"/>
      <c r="H10" s="16"/>
      <c r="I10" s="16"/>
      <c r="J10" s="16"/>
    </row>
    <row r="11" spans="2:10" ht="33.75" customHeight="1">
      <c r="B11" s="46" t="s">
        <v>230</v>
      </c>
      <c r="C11" s="46"/>
      <c r="D11" s="46"/>
      <c r="E11" s="46"/>
      <c r="F11" s="46"/>
      <c r="G11" s="46"/>
      <c r="H11" s="46"/>
      <c r="I11" s="46"/>
      <c r="J11" s="46"/>
    </row>
  </sheetData>
  <sheetProtection/>
  <mergeCells count="11">
    <mergeCell ref="B1:J1"/>
    <mergeCell ref="B3:E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2021-10-13T02:31:50Z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0E897B7CEBAF4893B4EF9B7EF854B1E8</vt:lpwstr>
  </property>
</Properties>
</file>