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9"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<sst xmlns="http://schemas.openxmlformats.org/spreadsheetml/2006/main" count="474" uniqueCount="252">
  <si>
    <t>附件2</t>
  </si>
  <si>
    <t>2020年部门决算公开报表</t>
  </si>
  <si>
    <t xml:space="preserve"> </t>
  </si>
  <si>
    <t xml:space="preserve">            部门名称：柞水县退役军人事务局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</si>
  <si>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</si>
  <si>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</si>
  <si>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</si>
  <si>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</si>
  <si>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</si>
  <si>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</si>
  <si>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</si>
  <si>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</si>
  <si>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</si>
  <si>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</si>
  <si>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</si>
  <si>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</si>
  <si>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</si>
  <si>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</si>
  <si>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</si>
  <si>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</si>
  <si>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</si>
  <si>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</si>
  <si>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</si>
  <si>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</si>
  <si>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</si>
  <si>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</si>
  <si>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</si>
  <si>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</si>
  <si>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</si>
  <si>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本部门无政府性基金收支</t>
  </si>
  <si>
    <t>表9</t>
  </si>
  <si>
    <t>国有资本经营预算财政拨款支出决算表</t>
  </si>
  <si>
    <t>本部门无国有资本经营预算财政拨款支出</t>
  </si>
  <si>
    <t>公开01表</t>
  </si>
  <si>
    <t>编制部门：柞水县退役军人事务局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</si>
  <si>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</si>
  <si>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</si>
  <si>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</si>
  <si>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</si>
  <si>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</si>
  <si>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</si>
  <si>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</si>
  <si>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</si>
  <si>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</si>
  <si>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</si>
  <si>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</si>
  <si>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</si>
  <si>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</si>
  <si>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</si>
  <si>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</si>
  <si>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</si>
  <si>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</si>
  <si>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</si>
  <si>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</si>
  <si>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</si>
  <si>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</si>
  <si>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</si>
  <si>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</si>
  <si>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</si>
  <si>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</si>
  <si>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</si>
  <si>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</si>
  <si>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</si>
  <si>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</si>
  <si>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</si>
  <si>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</si>
  <si>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</si>
  <si>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</si>
  <si>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</si>
  <si>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</si>
  <si>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</si>
  <si>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</si>
  <si>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</si>
  <si>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</si>
  <si>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</si>
  <si>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</si>
  <si>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</si>
  <si>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</si>
  <si>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</si>
  <si>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</si>
  <si>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</si>
  <si>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</si>
  <si>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</si>
  <si>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</si>
  <si>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</si>
  <si>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</si>
  <si>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</si>
  <si>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</si>
  <si>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</si>
  <si>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</si>
  <si>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</si>
  <si>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</si>
  <si>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</si>
  <si>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</si>
  <si>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</si>
  <si>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</si>
  <si>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</si>
  <si>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</si>
  <si>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</si>
  <si>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</si>
  <si>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</si>
  <si>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20808</t>
  </si>
  <si>
    <t>抚恤</t>
  </si>
  <si>
    <t>2080805</t>
  </si>
  <si>
    <t xml:space="preserve">  义务兵优待</t>
  </si>
  <si>
    <t>2080899</t>
  </si>
  <si>
    <t xml:space="preserve">  其他优抚支出</t>
  </si>
  <si>
    <t>20809</t>
  </si>
  <si>
    <t>退役安置</t>
  </si>
  <si>
    <t>2080902</t>
  </si>
  <si>
    <t xml:space="preserve">  军队移交政府的离退休人员安置</t>
  </si>
  <si>
    <t>2080999</t>
  </si>
  <si>
    <t xml:space="preserve">  其他退役安置支出</t>
  </si>
  <si>
    <t>20828</t>
  </si>
  <si>
    <t>退役军人管理事务</t>
  </si>
  <si>
    <t>2082801</t>
  </si>
  <si>
    <t xml:space="preserve">  行政运行</t>
  </si>
  <si>
    <t>2082850</t>
  </si>
  <si>
    <t xml:space="preserve">  事业运行</t>
  </si>
  <si>
    <t>2082899</t>
  </si>
  <si>
    <t xml:space="preserve">  其他退役军人事务管理支出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</si>
  <si>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</si>
  <si>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</si>
  <si>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</si>
  <si>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</si>
  <si>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</si>
  <si>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</si>
  <si>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</si>
  <si>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</si>
  <si>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</si>
  <si>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</si>
  <si>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</si>
  <si>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</si>
  <si>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</si>
  <si>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</si>
  <si>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</si>
  <si>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</si>
  <si>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</si>
  <si>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</si>
  <si>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</si>
  <si>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</si>
  <si>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</si>
  <si>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</si>
  <si>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</si>
  <si>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</si>
  <si>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</si>
  <si>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</si>
  <si>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</si>
  <si>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</si>
  <si>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</si>
  <si>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</si>
  <si>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</si>
  <si>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</si>
  <si>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</si>
  <si>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</si>
  <si>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</si>
  <si>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</si>
  <si>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</si>
  <si>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</si>
  <si>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</si>
  <si>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</si>
  <si>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</si>
  <si>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</si>
  <si>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</si>
  <si>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</si>
  <si>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</si>
  <si>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</si>
  <si>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</si>
  <si>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</si>
  <si>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</si>
  <si>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</si>
  <si>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</si>
  <si>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</si>
  <si>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</si>
  <si>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</si>
  <si>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</si>
  <si>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</si>
  <si>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</si>
  <si>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</si>
  <si>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</si>
  <si>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</si>
  <si>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</si>
  <si>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</si>
  <si>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</si>
  <si>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</si>
  <si>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</si>
  <si>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</si>
  <si>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</si>
  <si>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</si>
  <si>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</si>
  <si>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</si>
  <si>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</si>
  <si>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</si>
  <si>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</si>
  <si>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</si>
  <si>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</si>
  <si>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</si>
  <si>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</si>
  <si>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30202</t>
  </si>
  <si>
    <t>印刷费</t>
  </si>
  <si>
    <t>30205</t>
  </si>
  <si>
    <t>水费</t>
  </si>
  <si>
    <t>30206</t>
  </si>
  <si>
    <t>电费</t>
  </si>
  <si>
    <t>30207</t>
  </si>
  <si>
    <t>邮电费</t>
  </si>
  <si>
    <t>30211</t>
  </si>
  <si>
    <t>差旅费</t>
  </si>
  <si>
    <t>30213</t>
  </si>
  <si>
    <t>维修（护）费</t>
  </si>
  <si>
    <t>30214</t>
  </si>
  <si>
    <t>租赁费</t>
  </si>
  <si>
    <t>30218</t>
  </si>
  <si>
    <t>专用材料费</t>
  </si>
  <si>
    <t>30226</t>
  </si>
  <si>
    <t>劳务费</t>
  </si>
  <si>
    <t>30227</t>
  </si>
  <si>
    <t>委托业务费</t>
  </si>
  <si>
    <t>30228</t>
  </si>
  <si>
    <t>工会经费</t>
  </si>
  <si>
    <t>30239</t>
  </si>
  <si>
    <t>其他交通费用</t>
  </si>
  <si>
    <t>30299</t>
  </si>
  <si>
    <t>其他商品和服务支出</t>
  </si>
  <si>
    <t>303</t>
  </si>
  <si>
    <t>对个人和家庭的补助</t>
  </si>
  <si>
    <t>30304</t>
  </si>
  <si>
    <t>抚恤金</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</si>
  <si>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</si>
  <si>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</si>
  <si>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</si>
  <si>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</si>
  <si>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</si>
  <si>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</si>
  <si>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</si>
  <si>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</si>
  <si>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</si>
  <si>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</si>
  <si>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</si>
  <si>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</si>
  <si>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0.5</t>
  </si>
  <si>
    <t>0</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</si>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</sst>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b/>
      <sz val="15"/>
      <color indexed="54"/>
      <name val="宋体"/>
      <family val="0"/>
    </font>
    <font>
      <sz val="11"/>
      <color indexed="9"/>
      <name val="宋体"/>
      <family val="0"/>
    </font>
    <font>
      <sz val="11"/>
      <color indexed="62"/>
      <name val="宋体"/>
      <family val="0"/>
    </font>
    <font>
      <sz val="11"/>
      <color indexed="17"/>
      <name val="宋体"/>
      <family val="0"/>
    </font>
    <font>
      <i/>
      <sz val="11"/>
      <color indexed="23"/>
      <name val="宋体"/>
      <family val="0"/>
    </font>
    <font>
      <u val="single"/>
      <sz val="11"/>
      <color indexed="12"/>
      <name val="宋体"/>
      <family val="0"/>
    </font>
    <font>
      <b/>
      <sz val="11"/>
      <color indexed="63"/>
      <name val="宋体"/>
      <family val="0"/>
    </font>
    <font>
      <sz val="11"/>
      <color indexed="16"/>
      <name val="宋体"/>
      <family val="0"/>
    </font>
    <font>
      <b/>
      <sz val="11"/>
      <color indexed="8"/>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21" fillId="5" borderId="0" applyNumberFormat="0" applyBorder="0" applyAlignment="0" applyProtection="0"/>
    <xf numFmtId="179" fontId="0" fillId="0" borderId="0" applyFont="0" applyFill="0" applyBorder="0" applyAlignment="0" applyProtection="0"/>
    <xf numFmtId="0" fontId="15"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14" fillId="0" borderId="3" applyNumberFormat="0" applyFill="0" applyAlignment="0" applyProtection="0"/>
    <xf numFmtId="0" fontId="27" fillId="0" borderId="3" applyNumberFormat="0" applyFill="0" applyAlignment="0" applyProtection="0"/>
    <xf numFmtId="0" fontId="15" fillId="7" borderId="0" applyNumberFormat="0" applyBorder="0" applyAlignment="0" applyProtection="0"/>
    <xf numFmtId="0" fontId="25" fillId="0" borderId="4" applyNumberFormat="0" applyFill="0" applyAlignment="0" applyProtection="0"/>
    <xf numFmtId="0" fontId="15" fillId="3" borderId="0" applyNumberFormat="0" applyBorder="0" applyAlignment="0" applyProtection="0"/>
    <xf numFmtId="0" fontId="20" fillId="2" borderId="5" applyNumberFormat="0" applyAlignment="0" applyProtection="0"/>
    <xf numFmtId="0" fontId="28" fillId="2" borderId="1" applyNumberFormat="0" applyAlignment="0" applyProtection="0"/>
    <xf numFmtId="0" fontId="29" fillId="8" borderId="6" applyNumberFormat="0" applyAlignment="0" applyProtection="0"/>
    <xf numFmtId="0" fontId="8" fillId="9" borderId="0" applyNumberFormat="0" applyBorder="0" applyAlignment="0" applyProtection="0"/>
    <xf numFmtId="0" fontId="15" fillId="10" borderId="0" applyNumberFormat="0" applyBorder="0" applyAlignment="0" applyProtection="0"/>
    <xf numFmtId="0" fontId="31" fillId="0" borderId="7" applyNumberFormat="0" applyFill="0" applyAlignment="0" applyProtection="0"/>
    <xf numFmtId="0" fontId="22" fillId="0" borderId="8" applyNumberFormat="0" applyFill="0" applyAlignment="0" applyProtection="0"/>
    <xf numFmtId="0" fontId="17" fillId="9" borderId="0" applyNumberFormat="0" applyBorder="0" applyAlignment="0" applyProtection="0"/>
    <xf numFmtId="0" fontId="30" fillId="11"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5" fillId="16" borderId="0" applyNumberFormat="0" applyBorder="0" applyAlignment="0" applyProtection="0"/>
    <xf numFmtId="0" fontId="8"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8" fillId="4" borderId="0" applyNumberFormat="0" applyBorder="0" applyAlignment="0" applyProtection="0"/>
    <xf numFmtId="0" fontId="15" fillId="4" borderId="0" applyNumberFormat="0" applyBorder="0" applyAlignment="0" applyProtection="0"/>
  </cellStyleXfs>
  <cellXfs count="12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49" fontId="3" fillId="0" borderId="10" xfId="0" applyNumberFormat="1"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3" fillId="0" borderId="17" xfId="0" applyNumberFormat="1" applyFont="1" applyFill="1" applyBorder="1" applyAlignment="1">
      <alignment horizontal="right" vertical="center" wrapText="1"/>
    </xf>
    <xf numFmtId="4" fontId="3" fillId="0" borderId="10" xfId="0" applyNumberFormat="1" applyFont="1" applyFill="1" applyBorder="1" applyAlignment="1" applyProtection="1">
      <alignment horizontal="right" vertical="center" wrapText="1"/>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0" fontId="8" fillId="0" borderId="10" xfId="0" applyFont="1" applyFill="1" applyBorder="1" applyAlignment="1">
      <alignment vertical="center" shrinkToFit="1"/>
    </xf>
    <xf numFmtId="0" fontId="8" fillId="0" borderId="10" xfId="0" applyFont="1" applyFill="1" applyBorder="1" applyAlignment="1">
      <alignment horizontal="left" vertical="center" shrinkToFit="1"/>
    </xf>
    <xf numFmtId="4" fontId="8" fillId="0" borderId="20"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protection/>
    </xf>
    <xf numFmtId="4" fontId="8" fillId="0" borderId="10" xfId="0" applyNumberFormat="1" applyFont="1" applyFill="1" applyBorder="1" applyAlignment="1">
      <alignment horizontal="right" vertical="center" shrinkToFit="1"/>
    </xf>
    <xf numFmtId="0" fontId="7" fillId="0" borderId="0" xfId="0" applyFont="1" applyAlignment="1">
      <alignment/>
    </xf>
    <xf numFmtId="0" fontId="0" fillId="0" borderId="0" xfId="0" applyAlignment="1">
      <alignment vertical="center"/>
    </xf>
    <xf numFmtId="0" fontId="3" fillId="0" borderId="10" xfId="0" applyNumberFormat="1" applyFont="1" applyFill="1" applyBorder="1" applyAlignment="1" applyProtection="1">
      <alignment vertical="center" wrapText="1"/>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4" fontId="8" fillId="0" borderId="22" xfId="0" applyNumberFormat="1" applyFont="1" applyFill="1" applyBorder="1" applyAlignment="1">
      <alignment horizontal="right" vertical="center" shrinkToFit="1"/>
    </xf>
    <xf numFmtId="0" fontId="8" fillId="0" borderId="19" xfId="0" applyFont="1" applyFill="1" applyBorder="1" applyAlignment="1">
      <alignment horizontal="right" vertical="center" shrinkToFit="1"/>
    </xf>
    <xf numFmtId="4" fontId="8" fillId="0" borderId="23" xfId="0" applyNumberFormat="1" applyFont="1" applyFill="1" applyBorder="1" applyAlignment="1">
      <alignment horizontal="right" vertical="center" shrinkToFit="1"/>
    </xf>
    <xf numFmtId="0" fontId="4" fillId="0" borderId="24" xfId="0" applyNumberFormat="1" applyFont="1" applyFill="1" applyBorder="1" applyAlignment="1">
      <alignment horizontal="left"/>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J17" sqref="J17"/>
    </sheetView>
  </sheetViews>
  <sheetFormatPr defaultColWidth="9.33203125" defaultRowHeight="11.25"/>
  <sheetData>
    <row r="1" ht="25.5" customHeight="1">
      <c r="A1" s="120" t="s">
        <v>0</v>
      </c>
    </row>
    <row r="2" s="119" customFormat="1" ht="60.75">
      <c r="C2" s="121" t="s">
        <v>1</v>
      </c>
    </row>
    <row r="4" ht="15.75">
      <c r="C4" s="122" t="s">
        <v>2</v>
      </c>
    </row>
    <row r="5" ht="15.75">
      <c r="C5" s="122" t="s">
        <v>2</v>
      </c>
    </row>
    <row r="6" ht="15.75">
      <c r="C6" s="122" t="s">
        <v>2</v>
      </c>
    </row>
    <row r="7" ht="15.75">
      <c r="C7" s="122" t="s">
        <v>2</v>
      </c>
    </row>
    <row r="8" spans="3:19" ht="15.75">
      <c r="C8" s="122" t="s">
        <v>2</v>
      </c>
      <c r="S8" s="125"/>
    </row>
    <row r="9" ht="15.75">
      <c r="C9" s="122" t="s">
        <v>2</v>
      </c>
    </row>
    <row r="10" ht="15.75">
      <c r="C10" s="122" t="s">
        <v>2</v>
      </c>
    </row>
    <row r="11" spans="3:13" ht="25.5">
      <c r="C11" s="123" t="s">
        <v>3</v>
      </c>
      <c r="D11" s="123"/>
      <c r="E11" s="123"/>
      <c r="F11" s="123"/>
      <c r="G11" s="123"/>
      <c r="H11" s="123"/>
      <c r="I11" s="123"/>
      <c r="J11" s="123"/>
      <c r="K11" s="123"/>
      <c r="L11" s="123"/>
      <c r="M11" s="123"/>
    </row>
    <row r="12" ht="15.75">
      <c r="C12" s="122" t="s">
        <v>2</v>
      </c>
    </row>
    <row r="13" spans="3:13" ht="25.5">
      <c r="C13" s="124" t="s">
        <v>4</v>
      </c>
      <c r="D13" s="124"/>
      <c r="E13" s="124"/>
      <c r="F13" s="124"/>
      <c r="G13" s="124"/>
      <c r="H13" s="124"/>
      <c r="I13" s="124"/>
      <c r="J13" s="124"/>
      <c r="K13" s="124"/>
      <c r="L13" s="124"/>
      <c r="M13" s="124"/>
    </row>
    <row r="14" ht="15.75">
      <c r="C14" s="122" t="s">
        <v>2</v>
      </c>
    </row>
    <row r="15" spans="3:13" ht="25.5">
      <c r="C15" s="124" t="s">
        <v>5</v>
      </c>
      <c r="D15" s="124"/>
      <c r="E15" s="124"/>
      <c r="F15" s="124"/>
      <c r="G15" s="124"/>
      <c r="H15" s="124"/>
      <c r="I15" s="124"/>
      <c r="J15" s="124"/>
      <c r="K15" s="124"/>
      <c r="L15" s="124"/>
      <c r="M15" s="124"/>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B1">
      <selection activeCell="B3" sqref="B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243</v>
      </c>
    </row>
    <row r="3" spans="2:9" ht="16.5" customHeight="1">
      <c r="B3" s="30" t="s">
        <v>34</v>
      </c>
      <c r="C3" s="30"/>
      <c r="D3" s="31"/>
      <c r="E3" s="31"/>
      <c r="F3" s="31"/>
      <c r="G3" s="4"/>
      <c r="H3" s="32"/>
      <c r="I3" s="2" t="s">
        <v>35</v>
      </c>
    </row>
    <row r="4" spans="2:9" ht="19.5" customHeight="1">
      <c r="B4" s="5" t="s">
        <v>38</v>
      </c>
      <c r="C4" s="5"/>
      <c r="D4" s="33" t="s">
        <v>244</v>
      </c>
      <c r="E4" s="33" t="s">
        <v>245</v>
      </c>
      <c r="F4" s="6" t="s">
        <v>246</v>
      </c>
      <c r="G4" s="7"/>
      <c r="H4" s="8"/>
      <c r="I4" s="33" t="s">
        <v>247</v>
      </c>
    </row>
    <row r="5" spans="2:9" ht="30.75" customHeight="1">
      <c r="B5" s="5" t="s">
        <v>92</v>
      </c>
      <c r="C5" s="5" t="s">
        <v>93</v>
      </c>
      <c r="D5" s="34"/>
      <c r="E5" s="34"/>
      <c r="F5" s="5" t="s">
        <v>169</v>
      </c>
      <c r="G5" s="5" t="s">
        <v>146</v>
      </c>
      <c r="H5" s="5" t="s">
        <v>147</v>
      </c>
      <c r="I5" s="34"/>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248</v>
      </c>
      <c r="C21" s="28"/>
      <c r="D21" s="28"/>
      <c r="E21" s="28"/>
      <c r="F21" s="28"/>
      <c r="G21" s="28"/>
      <c r="H21" s="28"/>
      <c r="I21" s="28"/>
    </row>
    <row r="22" spans="2:9" ht="16.5" customHeight="1">
      <c r="B22" s="29" t="s">
        <v>249</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250</v>
      </c>
    </row>
    <row r="3" spans="2:6" ht="16.5" customHeight="1">
      <c r="B3" s="3" t="s">
        <v>34</v>
      </c>
      <c r="C3" s="3"/>
      <c r="D3" s="4"/>
      <c r="E3" s="4"/>
      <c r="F3" s="2" t="s">
        <v>35</v>
      </c>
    </row>
    <row r="4" spans="2:6" ht="19.5" customHeight="1">
      <c r="B4" s="5" t="s">
        <v>38</v>
      </c>
      <c r="C4" s="5"/>
      <c r="D4" s="6" t="s">
        <v>246</v>
      </c>
      <c r="E4" s="7"/>
      <c r="F4" s="8"/>
    </row>
    <row r="5" spans="2:6" ht="30.75" customHeight="1">
      <c r="B5" s="5" t="s">
        <v>92</v>
      </c>
      <c r="C5" s="5" t="s">
        <v>93</v>
      </c>
      <c r="D5" s="5" t="s">
        <v>169</v>
      </c>
      <c r="E5" s="5" t="s">
        <v>146</v>
      </c>
      <c r="F5" s="5" t="s">
        <v>147</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251</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8" sqref="F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0" t="s">
        <v>6</v>
      </c>
      <c r="E2" s="110"/>
      <c r="F2" s="110"/>
      <c r="G2" s="110"/>
    </row>
    <row r="3" ht="12.75">
      <c r="D3" s="111" t="s">
        <v>2</v>
      </c>
    </row>
    <row r="4" spans="4:7" s="109" customFormat="1" ht="21.75" customHeight="1">
      <c r="D4" s="112" t="s">
        <v>7</v>
      </c>
      <c r="E4" s="113" t="s">
        <v>8</v>
      </c>
      <c r="F4" s="112" t="s">
        <v>9</v>
      </c>
      <c r="G4" s="112" t="s">
        <v>10</v>
      </c>
    </row>
    <row r="5" spans="4:7" s="109" customFormat="1" ht="21.75" customHeight="1">
      <c r="D5" s="112" t="s">
        <v>11</v>
      </c>
      <c r="E5" s="114" t="s">
        <v>12</v>
      </c>
      <c r="F5" s="112" t="s">
        <v>13</v>
      </c>
      <c r="G5" s="115"/>
    </row>
    <row r="6" spans="4:7" s="109" customFormat="1" ht="21.75" customHeight="1">
      <c r="D6" s="112" t="s">
        <v>14</v>
      </c>
      <c r="E6" s="116" t="s">
        <v>15</v>
      </c>
      <c r="F6" s="112" t="s">
        <v>13</v>
      </c>
      <c r="G6" s="115"/>
    </row>
    <row r="7" spans="4:7" s="109" customFormat="1" ht="21.75" customHeight="1">
      <c r="D7" s="112" t="s">
        <v>16</v>
      </c>
      <c r="E7" s="114" t="s">
        <v>17</v>
      </c>
      <c r="F7" s="112" t="s">
        <v>13</v>
      </c>
      <c r="G7" s="115"/>
    </row>
    <row r="8" spans="4:7" s="109" customFormat="1" ht="21.75" customHeight="1">
      <c r="D8" s="112" t="s">
        <v>18</v>
      </c>
      <c r="E8" s="114" t="s">
        <v>19</v>
      </c>
      <c r="F8" s="112" t="s">
        <v>13</v>
      </c>
      <c r="G8" s="115"/>
    </row>
    <row r="9" spans="4:7" s="109" customFormat="1" ht="21.75" customHeight="1">
      <c r="D9" s="112" t="s">
        <v>20</v>
      </c>
      <c r="E9" s="114" t="s">
        <v>21</v>
      </c>
      <c r="F9" s="112" t="s">
        <v>13</v>
      </c>
      <c r="G9" s="115"/>
    </row>
    <row r="10" spans="4:7" s="109" customFormat="1" ht="21.75" customHeight="1">
      <c r="D10" s="112" t="s">
        <v>22</v>
      </c>
      <c r="E10" s="116" t="s">
        <v>23</v>
      </c>
      <c r="F10" s="112" t="s">
        <v>13</v>
      </c>
      <c r="G10" s="115"/>
    </row>
    <row r="11" spans="4:7" s="109" customFormat="1" ht="21.75" customHeight="1">
      <c r="D11" s="112" t="s">
        <v>24</v>
      </c>
      <c r="E11" s="116" t="s">
        <v>25</v>
      </c>
      <c r="F11" s="112" t="s">
        <v>13</v>
      </c>
      <c r="G11" s="115"/>
    </row>
    <row r="12" spans="4:7" s="109" customFormat="1" ht="21.75" customHeight="1">
      <c r="D12" s="112" t="s">
        <v>26</v>
      </c>
      <c r="E12" s="116" t="s">
        <v>27</v>
      </c>
      <c r="F12" s="112" t="s">
        <v>28</v>
      </c>
      <c r="G12" s="117" t="s">
        <v>29</v>
      </c>
    </row>
    <row r="13" spans="4:7" s="109" customFormat="1" ht="21.75" customHeight="1">
      <c r="D13" s="112" t="s">
        <v>30</v>
      </c>
      <c r="E13" s="116" t="s">
        <v>31</v>
      </c>
      <c r="F13" s="112" t="s">
        <v>28</v>
      </c>
      <c r="G13" s="117" t="s">
        <v>32</v>
      </c>
    </row>
    <row r="16" ht="11.25">
      <c r="E16" s="11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E17" sqref="E17"/>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98"/>
      <c r="G1" s="98"/>
    </row>
    <row r="2" spans="2:6" ht="13.5" customHeight="1">
      <c r="B2" s="1"/>
      <c r="C2" s="1"/>
      <c r="D2" s="1"/>
      <c r="E2" s="2" t="s">
        <v>33</v>
      </c>
      <c r="F2" s="1"/>
    </row>
    <row r="3" spans="2:6" ht="9.75" customHeight="1">
      <c r="B3" s="3" t="s">
        <v>34</v>
      </c>
      <c r="C3" s="3"/>
      <c r="D3" s="4"/>
      <c r="E3" s="2" t="s">
        <v>35</v>
      </c>
      <c r="F3" s="4"/>
    </row>
    <row r="4" spans="2:5" ht="21" customHeight="1">
      <c r="B4" s="9" t="s">
        <v>36</v>
      </c>
      <c r="C4" s="10"/>
      <c r="D4" s="12" t="s">
        <v>37</v>
      </c>
      <c r="E4" s="12"/>
    </row>
    <row r="5" spans="2:5" s="65" customFormat="1" ht="24" customHeight="1">
      <c r="B5" s="12" t="s">
        <v>38</v>
      </c>
      <c r="C5" s="12" t="s">
        <v>39</v>
      </c>
      <c r="D5" s="12" t="s">
        <v>40</v>
      </c>
      <c r="E5" s="12" t="s">
        <v>39</v>
      </c>
    </row>
    <row r="6" spans="2:5" ht="15" customHeight="1">
      <c r="B6" s="20" t="s">
        <v>41</v>
      </c>
      <c r="C6" s="61">
        <v>1507.4</v>
      </c>
      <c r="D6" s="22" t="s">
        <v>42</v>
      </c>
      <c r="E6" s="72"/>
    </row>
    <row r="7" spans="2:5" ht="15" customHeight="1">
      <c r="B7" s="20" t="s">
        <v>43</v>
      </c>
      <c r="C7" s="61">
        <v>1507.4</v>
      </c>
      <c r="D7" s="22" t="s">
        <v>44</v>
      </c>
      <c r="E7" s="72"/>
    </row>
    <row r="8" spans="2:5" ht="15" customHeight="1">
      <c r="B8" s="20" t="s">
        <v>45</v>
      </c>
      <c r="C8" s="61">
        <v>0</v>
      </c>
      <c r="D8" s="22" t="s">
        <v>46</v>
      </c>
      <c r="E8" s="72"/>
    </row>
    <row r="9" spans="2:5" ht="15" customHeight="1">
      <c r="B9" s="20" t="s">
        <v>47</v>
      </c>
      <c r="C9" s="61">
        <v>0</v>
      </c>
      <c r="D9" s="22" t="s">
        <v>48</v>
      </c>
      <c r="E9" s="72"/>
    </row>
    <row r="10" spans="2:5" ht="15" customHeight="1">
      <c r="B10" s="20" t="s">
        <v>49</v>
      </c>
      <c r="C10" s="61">
        <v>0</v>
      </c>
      <c r="D10" s="22" t="s">
        <v>50</v>
      </c>
      <c r="E10" s="72"/>
    </row>
    <row r="11" spans="2:5" ht="15" customHeight="1">
      <c r="B11" s="20" t="s">
        <v>51</v>
      </c>
      <c r="C11" s="61">
        <v>0</v>
      </c>
      <c r="D11" s="22" t="s">
        <v>52</v>
      </c>
      <c r="E11" s="72"/>
    </row>
    <row r="12" spans="2:5" ht="15" customHeight="1">
      <c r="B12" s="20" t="s">
        <v>53</v>
      </c>
      <c r="C12" s="61">
        <v>0</v>
      </c>
      <c r="D12" s="22" t="s">
        <v>54</v>
      </c>
      <c r="E12" s="61"/>
    </row>
    <row r="13" spans="2:5" ht="15" customHeight="1">
      <c r="B13" s="20" t="s">
        <v>55</v>
      </c>
      <c r="D13" s="22" t="s">
        <v>56</v>
      </c>
      <c r="E13" s="61">
        <v>1568.48</v>
      </c>
    </row>
    <row r="14" spans="2:5" ht="15" customHeight="1">
      <c r="B14" s="23" t="s">
        <v>57</v>
      </c>
      <c r="C14" s="92"/>
      <c r="D14" s="22" t="s">
        <v>58</v>
      </c>
      <c r="E14" s="61">
        <v>8.09</v>
      </c>
    </row>
    <row r="15" spans="2:5" ht="15" customHeight="1">
      <c r="B15" s="23" t="s">
        <v>59</v>
      </c>
      <c r="C15" s="61">
        <v>75.9</v>
      </c>
      <c r="D15" s="22" t="s">
        <v>60</v>
      </c>
      <c r="E15" s="72"/>
    </row>
    <row r="16" spans="2:5" ht="15" customHeight="1">
      <c r="B16" s="99"/>
      <c r="C16" s="72"/>
      <c r="D16" s="22" t="s">
        <v>61</v>
      </c>
      <c r="E16" s="72"/>
    </row>
    <row r="17" spans="2:5" ht="15" customHeight="1">
      <c r="B17" s="23"/>
      <c r="C17" s="77"/>
      <c r="D17" s="22" t="s">
        <v>62</v>
      </c>
      <c r="E17" s="72"/>
    </row>
    <row r="18" spans="2:5" ht="15" customHeight="1">
      <c r="B18" s="23"/>
      <c r="C18" s="78"/>
      <c r="D18" s="22" t="s">
        <v>63</v>
      </c>
      <c r="E18" s="61"/>
    </row>
    <row r="19" spans="2:5" ht="15" customHeight="1">
      <c r="B19" s="99"/>
      <c r="C19" s="77"/>
      <c r="D19" s="22" t="s">
        <v>64</v>
      </c>
      <c r="E19" s="72"/>
    </row>
    <row r="20" spans="2:5" ht="15" customHeight="1">
      <c r="B20" s="99"/>
      <c r="C20" s="77"/>
      <c r="D20" s="22" t="s">
        <v>65</v>
      </c>
      <c r="E20" s="72"/>
    </row>
    <row r="21" spans="2:5" ht="15" customHeight="1">
      <c r="B21" s="25"/>
      <c r="C21" s="77"/>
      <c r="D21" s="22" t="s">
        <v>66</v>
      </c>
      <c r="E21" s="72"/>
    </row>
    <row r="22" spans="2:5" ht="15" customHeight="1">
      <c r="B22" s="25"/>
      <c r="C22" s="77"/>
      <c r="D22" s="22" t="s">
        <v>67</v>
      </c>
      <c r="E22" s="72"/>
    </row>
    <row r="23" spans="2:5" ht="15" customHeight="1">
      <c r="B23" s="25"/>
      <c r="C23" s="77"/>
      <c r="D23" s="22" t="s">
        <v>68</v>
      </c>
      <c r="E23" s="72"/>
    </row>
    <row r="24" spans="2:5" ht="15" customHeight="1">
      <c r="B24" s="25"/>
      <c r="C24" s="77"/>
      <c r="D24" s="22" t="s">
        <v>69</v>
      </c>
      <c r="E24" s="61">
        <v>7.4</v>
      </c>
    </row>
    <row r="25" spans="2:5" ht="15" customHeight="1">
      <c r="B25" s="99"/>
      <c r="C25" s="77"/>
      <c r="D25" s="22" t="s">
        <v>70</v>
      </c>
      <c r="E25" s="72"/>
    </row>
    <row r="26" spans="2:5" ht="15" customHeight="1">
      <c r="B26" s="99"/>
      <c r="C26" s="78"/>
      <c r="D26" s="22" t="s">
        <v>71</v>
      </c>
      <c r="E26" s="72"/>
    </row>
    <row r="27" spans="2:5" ht="15" customHeight="1">
      <c r="B27" s="99"/>
      <c r="C27" s="77"/>
      <c r="E27" s="72"/>
    </row>
    <row r="28" spans="2:5" ht="15" customHeight="1">
      <c r="B28" s="81" t="s">
        <v>72</v>
      </c>
      <c r="C28" s="61">
        <v>1583.3</v>
      </c>
      <c r="D28" s="81" t="s">
        <v>73</v>
      </c>
      <c r="E28" s="100">
        <v>1583.98</v>
      </c>
    </row>
    <row r="29" spans="2:5" ht="19.5" customHeight="1">
      <c r="B29" s="71" t="s">
        <v>74</v>
      </c>
      <c r="C29" s="77"/>
      <c r="D29" s="24" t="s">
        <v>75</v>
      </c>
      <c r="E29" s="72"/>
    </row>
    <row r="30" spans="2:5" ht="15" customHeight="1">
      <c r="B30" s="24" t="s">
        <v>76</v>
      </c>
      <c r="C30" s="61">
        <v>1.76</v>
      </c>
      <c r="D30" s="86" t="s">
        <v>77</v>
      </c>
      <c r="E30" s="100">
        <v>1.09</v>
      </c>
    </row>
    <row r="31" spans="2:5" ht="15" customHeight="1">
      <c r="B31" s="22"/>
      <c r="C31" s="101" t="s">
        <v>78</v>
      </c>
      <c r="D31" s="86"/>
      <c r="E31" s="86"/>
    </row>
    <row r="32" spans="2:5" ht="15" customHeight="1">
      <c r="B32" s="87" t="s">
        <v>79</v>
      </c>
      <c r="C32" s="64">
        <v>1585.06</v>
      </c>
      <c r="D32" s="81" t="s">
        <v>80</v>
      </c>
      <c r="E32" s="102">
        <v>1585.06</v>
      </c>
    </row>
    <row r="33" spans="2:5" ht="20.25" customHeight="1">
      <c r="B33" s="103" t="s">
        <v>81</v>
      </c>
      <c r="C33" s="104"/>
      <c r="D33" s="104"/>
      <c r="E33" s="105"/>
    </row>
    <row r="34" spans="2:5" ht="20.25" customHeight="1">
      <c r="B34" s="57" t="s">
        <v>82</v>
      </c>
      <c r="C34" s="106"/>
      <c r="D34" s="106"/>
      <c r="E34" s="107"/>
    </row>
    <row r="35" spans="2:5" ht="18" customHeight="1">
      <c r="B35" s="108"/>
      <c r="C35" s="108"/>
      <c r="D35" s="108"/>
      <c r="E35" s="10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2"/>
  <sheetViews>
    <sheetView showGridLines="0" showZeros="0" workbookViewId="0" topLeftCell="A2">
      <selection activeCell="B7" sqref="B7:B30"/>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6" t="s">
        <v>83</v>
      </c>
    </row>
    <row r="3" spans="2:12" s="94" customFormat="1" ht="16.5" customHeight="1">
      <c r="B3" s="3" t="s">
        <v>34</v>
      </c>
      <c r="C3" s="3"/>
      <c r="D3" s="89"/>
      <c r="E3" s="89"/>
      <c r="F3" s="89"/>
      <c r="G3" s="89"/>
      <c r="H3" s="89"/>
      <c r="I3" s="89"/>
      <c r="J3" s="89"/>
      <c r="K3" s="89"/>
      <c r="L3" s="46" t="s">
        <v>35</v>
      </c>
    </row>
    <row r="4" spans="2:12" s="94" customFormat="1" ht="19.5" customHeight="1">
      <c r="B4" s="90" t="s">
        <v>40</v>
      </c>
      <c r="C4" s="90"/>
      <c r="D4" s="39" t="s">
        <v>72</v>
      </c>
      <c r="E4" s="39" t="s">
        <v>84</v>
      </c>
      <c r="F4" s="39" t="s">
        <v>85</v>
      </c>
      <c r="G4" s="39" t="s">
        <v>86</v>
      </c>
      <c r="H4" s="39" t="s">
        <v>87</v>
      </c>
      <c r="I4" s="39" t="s">
        <v>88</v>
      </c>
      <c r="J4" s="39" t="s">
        <v>89</v>
      </c>
      <c r="K4" s="39" t="s">
        <v>90</v>
      </c>
      <c r="L4" s="39" t="s">
        <v>91</v>
      </c>
    </row>
    <row r="5" spans="2:12" ht="28.5" customHeight="1">
      <c r="B5" s="95" t="s">
        <v>92</v>
      </c>
      <c r="C5" s="39" t="s">
        <v>93</v>
      </c>
      <c r="D5" s="39"/>
      <c r="E5" s="39"/>
      <c r="F5" s="39"/>
      <c r="G5" s="39"/>
      <c r="H5" s="39"/>
      <c r="I5" s="39"/>
      <c r="J5" s="39"/>
      <c r="K5" s="39"/>
      <c r="L5" s="39"/>
    </row>
    <row r="6" spans="2:12" ht="19.5" customHeight="1">
      <c r="B6" s="91" t="s">
        <v>94</v>
      </c>
      <c r="C6" s="91"/>
      <c r="D6" s="92">
        <v>1583.3</v>
      </c>
      <c r="E6" s="92">
        <v>1507.4</v>
      </c>
      <c r="F6" s="77"/>
      <c r="G6" s="77"/>
      <c r="H6" s="77"/>
      <c r="I6" s="77"/>
      <c r="J6" s="77"/>
      <c r="K6" s="77"/>
      <c r="L6" s="92">
        <v>75.9</v>
      </c>
    </row>
    <row r="7" spans="2:12" ht="19.5" customHeight="1">
      <c r="B7" s="62" t="s">
        <v>95</v>
      </c>
      <c r="C7" s="63" t="s">
        <v>96</v>
      </c>
      <c r="D7" s="92">
        <v>1567.81</v>
      </c>
      <c r="E7" s="92">
        <v>1491.91</v>
      </c>
      <c r="F7" s="77"/>
      <c r="G7" s="77"/>
      <c r="H7" s="77"/>
      <c r="I7" s="77"/>
      <c r="J7" s="77"/>
      <c r="K7" s="77"/>
      <c r="L7" s="92">
        <v>75.9</v>
      </c>
    </row>
    <row r="8" spans="2:12" ht="19.5" customHeight="1">
      <c r="B8" s="62" t="s">
        <v>97</v>
      </c>
      <c r="C8" s="63" t="s">
        <v>98</v>
      </c>
      <c r="D8" s="92">
        <v>8.81</v>
      </c>
      <c r="E8" s="92">
        <v>8.81</v>
      </c>
      <c r="F8" s="77"/>
      <c r="G8" s="77"/>
      <c r="H8" s="77"/>
      <c r="I8" s="77"/>
      <c r="J8" s="77"/>
      <c r="K8" s="77"/>
      <c r="L8" s="92">
        <v>0</v>
      </c>
    </row>
    <row r="9" spans="2:12" ht="19.5" customHeight="1">
      <c r="B9" s="62" t="s">
        <v>99</v>
      </c>
      <c r="C9" s="63" t="s">
        <v>100</v>
      </c>
      <c r="D9" s="92">
        <v>8.81</v>
      </c>
      <c r="E9" s="92">
        <v>8.81</v>
      </c>
      <c r="F9" s="77"/>
      <c r="G9" s="77"/>
      <c r="H9" s="77"/>
      <c r="I9" s="77"/>
      <c r="J9" s="77"/>
      <c r="K9" s="77"/>
      <c r="L9" s="92">
        <v>0</v>
      </c>
    </row>
    <row r="10" spans="2:12" ht="19.5" customHeight="1">
      <c r="B10" s="62" t="s">
        <v>101</v>
      </c>
      <c r="C10" s="63" t="s">
        <v>102</v>
      </c>
      <c r="D10" s="92">
        <v>889.07</v>
      </c>
      <c r="E10" s="92">
        <v>889.07</v>
      </c>
      <c r="F10" s="77"/>
      <c r="G10" s="77"/>
      <c r="H10" s="77"/>
      <c r="I10" s="77"/>
      <c r="J10" s="77"/>
      <c r="K10" s="77"/>
      <c r="L10" s="92">
        <v>0</v>
      </c>
    </row>
    <row r="11" spans="2:12" ht="19.5" customHeight="1">
      <c r="B11" s="62" t="s">
        <v>103</v>
      </c>
      <c r="C11" s="63" t="s">
        <v>104</v>
      </c>
      <c r="D11" s="92">
        <v>338.66</v>
      </c>
      <c r="E11" s="92">
        <v>338.66</v>
      </c>
      <c r="F11" s="77"/>
      <c r="G11" s="77"/>
      <c r="H11" s="77"/>
      <c r="I11" s="77"/>
      <c r="J11" s="77"/>
      <c r="K11" s="77"/>
      <c r="L11" s="92">
        <v>0</v>
      </c>
    </row>
    <row r="12" spans="2:12" ht="19.5" customHeight="1">
      <c r="B12" s="62" t="s">
        <v>105</v>
      </c>
      <c r="C12" s="63" t="s">
        <v>106</v>
      </c>
      <c r="D12" s="92">
        <v>550.41</v>
      </c>
      <c r="E12" s="92">
        <v>550.41</v>
      </c>
      <c r="F12" s="77"/>
      <c r="G12" s="77"/>
      <c r="H12" s="77"/>
      <c r="I12" s="77"/>
      <c r="J12" s="77"/>
      <c r="K12" s="77"/>
      <c r="L12" s="92">
        <v>0</v>
      </c>
    </row>
    <row r="13" spans="2:12" ht="19.5" customHeight="1">
      <c r="B13" s="62" t="s">
        <v>107</v>
      </c>
      <c r="C13" s="63" t="s">
        <v>108</v>
      </c>
      <c r="D13" s="92">
        <v>371.27</v>
      </c>
      <c r="E13" s="92">
        <v>371.27</v>
      </c>
      <c r="F13" s="77"/>
      <c r="G13" s="77"/>
      <c r="H13" s="77"/>
      <c r="I13" s="77"/>
      <c r="J13" s="77"/>
      <c r="K13" s="77"/>
      <c r="L13" s="92">
        <v>0</v>
      </c>
    </row>
    <row r="14" spans="2:12" ht="19.5" customHeight="1">
      <c r="B14" s="62" t="s">
        <v>109</v>
      </c>
      <c r="C14" s="63" t="s">
        <v>110</v>
      </c>
      <c r="D14" s="92">
        <v>5.1</v>
      </c>
      <c r="E14" s="92">
        <v>5.1</v>
      </c>
      <c r="F14" s="77"/>
      <c r="G14" s="77"/>
      <c r="H14" s="77"/>
      <c r="I14" s="77"/>
      <c r="J14" s="77"/>
      <c r="K14" s="77"/>
      <c r="L14" s="92">
        <v>0</v>
      </c>
    </row>
    <row r="15" spans="2:12" ht="19.5" customHeight="1">
      <c r="B15" s="62" t="s">
        <v>111</v>
      </c>
      <c r="C15" s="63" t="s">
        <v>112</v>
      </c>
      <c r="D15" s="92">
        <v>366.17</v>
      </c>
      <c r="E15" s="92">
        <v>366.17</v>
      </c>
      <c r="F15" s="77"/>
      <c r="G15" s="77"/>
      <c r="H15" s="77"/>
      <c r="I15" s="77"/>
      <c r="J15" s="77"/>
      <c r="K15" s="77"/>
      <c r="L15" s="92">
        <v>0</v>
      </c>
    </row>
    <row r="16" spans="2:12" ht="19.5" customHeight="1">
      <c r="B16" s="62" t="s">
        <v>113</v>
      </c>
      <c r="C16" s="63" t="s">
        <v>114</v>
      </c>
      <c r="D16" s="92">
        <v>288.28</v>
      </c>
      <c r="E16" s="92">
        <v>212.38</v>
      </c>
      <c r="F16" s="77"/>
      <c r="G16" s="77"/>
      <c r="H16" s="77"/>
      <c r="I16" s="77"/>
      <c r="J16" s="77"/>
      <c r="K16" s="77"/>
      <c r="L16" s="92">
        <v>75.9</v>
      </c>
    </row>
    <row r="17" spans="2:12" ht="19.5" customHeight="1">
      <c r="B17" s="62" t="s">
        <v>115</v>
      </c>
      <c r="C17" s="63" t="s">
        <v>116</v>
      </c>
      <c r="D17" s="92">
        <v>175.1</v>
      </c>
      <c r="E17" s="92">
        <v>175.1</v>
      </c>
      <c r="F17" s="77"/>
      <c r="G17" s="77"/>
      <c r="H17" s="77"/>
      <c r="I17" s="77"/>
      <c r="J17" s="77"/>
      <c r="K17" s="77"/>
      <c r="L17" s="92">
        <v>0</v>
      </c>
    </row>
    <row r="18" spans="2:12" ht="19.5" customHeight="1">
      <c r="B18" s="62" t="s">
        <v>117</v>
      </c>
      <c r="C18" s="63" t="s">
        <v>118</v>
      </c>
      <c r="D18" s="92">
        <v>32.28</v>
      </c>
      <c r="E18" s="92">
        <v>32.28</v>
      </c>
      <c r="F18" s="77"/>
      <c r="G18" s="77"/>
      <c r="H18" s="77"/>
      <c r="I18" s="77"/>
      <c r="J18" s="77"/>
      <c r="K18" s="77"/>
      <c r="L18" s="92">
        <v>0</v>
      </c>
    </row>
    <row r="19" spans="2:12" ht="19.5" customHeight="1">
      <c r="B19" s="62" t="s">
        <v>119</v>
      </c>
      <c r="C19" s="63" t="s">
        <v>120</v>
      </c>
      <c r="D19" s="92">
        <v>80.9</v>
      </c>
      <c r="E19" s="92">
        <v>5</v>
      </c>
      <c r="F19" s="77"/>
      <c r="G19" s="77"/>
      <c r="H19" s="77"/>
      <c r="I19" s="77"/>
      <c r="J19" s="77"/>
      <c r="K19" s="77"/>
      <c r="L19" s="92">
        <v>75.9</v>
      </c>
    </row>
    <row r="20" spans="2:12" ht="19.5" customHeight="1">
      <c r="B20" s="62" t="s">
        <v>121</v>
      </c>
      <c r="C20" s="63" t="s">
        <v>122</v>
      </c>
      <c r="D20" s="92">
        <v>10.39</v>
      </c>
      <c r="E20" s="92">
        <v>10.39</v>
      </c>
      <c r="F20" s="77"/>
      <c r="G20" s="77"/>
      <c r="H20" s="77"/>
      <c r="I20" s="77"/>
      <c r="J20" s="77"/>
      <c r="K20" s="77"/>
      <c r="L20" s="92">
        <v>0</v>
      </c>
    </row>
    <row r="21" spans="2:12" ht="19.5" customHeight="1">
      <c r="B21" s="62" t="s">
        <v>123</v>
      </c>
      <c r="C21" s="63" t="s">
        <v>124</v>
      </c>
      <c r="D21" s="92">
        <v>10.39</v>
      </c>
      <c r="E21" s="92">
        <v>10.39</v>
      </c>
      <c r="F21" s="77"/>
      <c r="G21" s="77"/>
      <c r="H21" s="77"/>
      <c r="I21" s="77"/>
      <c r="J21" s="77"/>
      <c r="K21" s="77"/>
      <c r="L21" s="92">
        <v>0</v>
      </c>
    </row>
    <row r="22" spans="2:12" ht="19.5" customHeight="1">
      <c r="B22" s="62" t="s">
        <v>125</v>
      </c>
      <c r="C22" s="63" t="s">
        <v>126</v>
      </c>
      <c r="D22" s="92">
        <v>8.09</v>
      </c>
      <c r="E22" s="92">
        <v>8.09</v>
      </c>
      <c r="F22" s="77"/>
      <c r="G22" s="77"/>
      <c r="H22" s="77"/>
      <c r="I22" s="77"/>
      <c r="J22" s="77"/>
      <c r="K22" s="77"/>
      <c r="L22" s="92">
        <v>0</v>
      </c>
    </row>
    <row r="23" spans="2:12" ht="19.5" customHeight="1">
      <c r="B23" s="62" t="s">
        <v>127</v>
      </c>
      <c r="C23" s="63" t="s">
        <v>128</v>
      </c>
      <c r="D23" s="92">
        <v>3.85</v>
      </c>
      <c r="E23" s="92">
        <v>3.85</v>
      </c>
      <c r="F23" s="77"/>
      <c r="G23" s="77"/>
      <c r="H23" s="77"/>
      <c r="I23" s="77"/>
      <c r="J23" s="77"/>
      <c r="K23" s="77"/>
      <c r="L23" s="92">
        <v>0</v>
      </c>
    </row>
    <row r="24" spans="2:12" ht="19.5" customHeight="1">
      <c r="B24" s="62" t="s">
        <v>129</v>
      </c>
      <c r="C24" s="63" t="s">
        <v>130</v>
      </c>
      <c r="D24" s="92">
        <v>2.64</v>
      </c>
      <c r="E24" s="92">
        <v>2.64</v>
      </c>
      <c r="F24" s="77"/>
      <c r="G24" s="77"/>
      <c r="H24" s="77"/>
      <c r="I24" s="77"/>
      <c r="J24" s="77"/>
      <c r="K24" s="77"/>
      <c r="L24" s="92">
        <v>0</v>
      </c>
    </row>
    <row r="25" spans="2:12" ht="19.5" customHeight="1">
      <c r="B25" s="62" t="s">
        <v>131</v>
      </c>
      <c r="C25" s="63" t="s">
        <v>132</v>
      </c>
      <c r="D25" s="92">
        <v>1.21</v>
      </c>
      <c r="E25" s="92">
        <v>1.21</v>
      </c>
      <c r="F25" s="77"/>
      <c r="G25" s="77"/>
      <c r="H25" s="77"/>
      <c r="I25" s="77"/>
      <c r="J25" s="77"/>
      <c r="K25" s="77"/>
      <c r="L25" s="92">
        <v>0</v>
      </c>
    </row>
    <row r="26" spans="2:12" ht="19.5" customHeight="1">
      <c r="B26" s="62" t="s">
        <v>133</v>
      </c>
      <c r="C26" s="63" t="s">
        <v>134</v>
      </c>
      <c r="D26" s="92">
        <v>4.24</v>
      </c>
      <c r="E26" s="92">
        <v>4.24</v>
      </c>
      <c r="F26" s="77"/>
      <c r="G26" s="77"/>
      <c r="H26" s="77"/>
      <c r="I26" s="77"/>
      <c r="J26" s="77"/>
      <c r="K26" s="77"/>
      <c r="L26" s="92">
        <v>0</v>
      </c>
    </row>
    <row r="27" spans="2:12" ht="19.5" customHeight="1">
      <c r="B27" s="62" t="s">
        <v>135</v>
      </c>
      <c r="C27" s="63" t="s">
        <v>136</v>
      </c>
      <c r="D27" s="92">
        <v>4.24</v>
      </c>
      <c r="E27" s="92">
        <v>4.24</v>
      </c>
      <c r="F27" s="77"/>
      <c r="G27" s="77"/>
      <c r="H27" s="77"/>
      <c r="I27" s="77"/>
      <c r="J27" s="77"/>
      <c r="K27" s="77"/>
      <c r="L27" s="92">
        <v>0</v>
      </c>
    </row>
    <row r="28" spans="2:12" ht="19.5" customHeight="1">
      <c r="B28" s="62" t="s">
        <v>137</v>
      </c>
      <c r="C28" s="63" t="s">
        <v>138</v>
      </c>
      <c r="D28" s="92">
        <v>7.4</v>
      </c>
      <c r="E28" s="92">
        <v>7.4</v>
      </c>
      <c r="F28" s="77"/>
      <c r="G28" s="77"/>
      <c r="H28" s="77"/>
      <c r="I28" s="77"/>
      <c r="J28" s="77"/>
      <c r="K28" s="77"/>
      <c r="L28" s="92">
        <v>0</v>
      </c>
    </row>
    <row r="29" spans="2:12" ht="19.5" customHeight="1">
      <c r="B29" s="62" t="s">
        <v>139</v>
      </c>
      <c r="C29" s="63" t="s">
        <v>140</v>
      </c>
      <c r="D29" s="92">
        <v>7.4</v>
      </c>
      <c r="E29" s="92">
        <v>7.4</v>
      </c>
      <c r="F29" s="77"/>
      <c r="G29" s="77"/>
      <c r="H29" s="77"/>
      <c r="I29" s="77"/>
      <c r="J29" s="77"/>
      <c r="K29" s="77"/>
      <c r="L29" s="92">
        <v>0</v>
      </c>
    </row>
    <row r="30" spans="2:12" ht="19.5" customHeight="1">
      <c r="B30" s="62" t="s">
        <v>141</v>
      </c>
      <c r="C30" s="63" t="s">
        <v>142</v>
      </c>
      <c r="D30" s="92">
        <v>7.4</v>
      </c>
      <c r="E30" s="92">
        <v>7.4</v>
      </c>
      <c r="F30" s="77"/>
      <c r="G30" s="77"/>
      <c r="H30" s="77"/>
      <c r="I30" s="77"/>
      <c r="J30" s="77"/>
      <c r="K30" s="77"/>
      <c r="L30" s="92">
        <v>0</v>
      </c>
    </row>
    <row r="31" spans="2:12" ht="23.25" customHeight="1">
      <c r="B31" s="96" t="s">
        <v>143</v>
      </c>
      <c r="C31" s="96"/>
      <c r="D31" s="96"/>
      <c r="E31" s="96"/>
      <c r="F31" s="96"/>
      <c r="G31" s="96"/>
      <c r="H31" s="96"/>
      <c r="I31" s="96"/>
      <c r="J31" s="96"/>
      <c r="K31" s="96"/>
      <c r="L31" s="96"/>
    </row>
    <row r="32" spans="2:12" ht="12.75" customHeight="1">
      <c r="B32" s="93" t="s">
        <v>144</v>
      </c>
      <c r="C32" s="97"/>
      <c r="D32" s="97"/>
      <c r="E32" s="97"/>
      <c r="F32" s="97"/>
      <c r="G32" s="97"/>
      <c r="H32" s="97"/>
      <c r="I32" s="97"/>
      <c r="J32" s="97"/>
      <c r="K32" s="97"/>
      <c r="L32" s="97"/>
    </row>
  </sheetData>
  <sheetProtection/>
  <mergeCells count="14">
    <mergeCell ref="B1:L1"/>
    <mergeCell ref="B3:C3"/>
    <mergeCell ref="B4:C4"/>
    <mergeCell ref="B6:C6"/>
    <mergeCell ref="B31:L31"/>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 fitToWidth="1" horizontalDpi="600" verticalDpi="600" orientation="landscape" paperSize="9" scale="62"/>
</worksheet>
</file>

<file path=xl/worksheets/sheet5.xml><?xml version="1.0" encoding="utf-8"?>
<worksheet xmlns="http://schemas.openxmlformats.org/spreadsheetml/2006/main" xmlns:r="http://schemas.openxmlformats.org/officeDocument/2006/relationships">
  <sheetPr>
    <pageSetUpPr fitToPage="1"/>
  </sheetPr>
  <dimension ref="B1:I36"/>
  <sheetViews>
    <sheetView showGridLines="0" showZeros="0" workbookViewId="0" topLeftCell="A1">
      <selection activeCell="C7" sqref="C7:C30"/>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6" t="s">
        <v>145</v>
      </c>
    </row>
    <row r="3" spans="2:9" ht="13.5" customHeight="1">
      <c r="B3" s="3" t="s">
        <v>34</v>
      </c>
      <c r="C3" s="3"/>
      <c r="D3" s="89"/>
      <c r="E3" s="89"/>
      <c r="F3" s="89"/>
      <c r="G3" s="89"/>
      <c r="H3" s="89"/>
      <c r="I3" s="46" t="s">
        <v>35</v>
      </c>
    </row>
    <row r="4" spans="2:9" ht="21" customHeight="1">
      <c r="B4" s="90" t="s">
        <v>40</v>
      </c>
      <c r="C4" s="90"/>
      <c r="D4" s="39" t="s">
        <v>94</v>
      </c>
      <c r="E4" s="39" t="s">
        <v>146</v>
      </c>
      <c r="F4" s="39" t="s">
        <v>147</v>
      </c>
      <c r="G4" s="39" t="s">
        <v>148</v>
      </c>
      <c r="H4" s="39" t="s">
        <v>149</v>
      </c>
      <c r="I4" s="39" t="s">
        <v>150</v>
      </c>
    </row>
    <row r="5" spans="2:9" ht="30.75" customHeight="1">
      <c r="B5" s="39" t="s">
        <v>92</v>
      </c>
      <c r="C5" s="39" t="s">
        <v>93</v>
      </c>
      <c r="D5" s="39"/>
      <c r="E5" s="39"/>
      <c r="F5" s="39"/>
      <c r="G5" s="39"/>
      <c r="H5" s="39"/>
      <c r="I5" s="39"/>
    </row>
    <row r="6" spans="2:9" ht="19.5" customHeight="1">
      <c r="B6" s="91" t="s">
        <v>94</v>
      </c>
      <c r="C6" s="91"/>
      <c r="D6" s="92">
        <v>1583.98</v>
      </c>
      <c r="E6" s="92">
        <v>304.43</v>
      </c>
      <c r="F6" s="92">
        <v>1279.55</v>
      </c>
      <c r="G6" s="72"/>
      <c r="H6" s="72"/>
      <c r="I6" s="72"/>
    </row>
    <row r="7" spans="2:9" ht="19.5" customHeight="1">
      <c r="B7" s="62" t="s">
        <v>95</v>
      </c>
      <c r="C7" s="63" t="s">
        <v>96</v>
      </c>
      <c r="D7" s="92">
        <v>1568.49</v>
      </c>
      <c r="E7" s="92">
        <v>293.18</v>
      </c>
      <c r="F7" s="92">
        <v>1275.31</v>
      </c>
      <c r="G7" s="72"/>
      <c r="H7" s="72"/>
      <c r="I7" s="72"/>
    </row>
    <row r="8" spans="2:9" ht="19.5" customHeight="1">
      <c r="B8" s="62" t="s">
        <v>97</v>
      </c>
      <c r="C8" s="63" t="s">
        <v>98</v>
      </c>
      <c r="D8" s="92">
        <v>8.81</v>
      </c>
      <c r="E8" s="92">
        <v>8.81</v>
      </c>
      <c r="F8" s="92">
        <v>0</v>
      </c>
      <c r="G8" s="72"/>
      <c r="H8" s="72"/>
      <c r="I8" s="72"/>
    </row>
    <row r="9" spans="2:9" ht="19.5" customHeight="1">
      <c r="B9" s="62" t="s">
        <v>99</v>
      </c>
      <c r="C9" s="63" t="s">
        <v>100</v>
      </c>
      <c r="D9" s="92">
        <v>8.81</v>
      </c>
      <c r="E9" s="92">
        <v>8.81</v>
      </c>
      <c r="F9" s="92">
        <v>0</v>
      </c>
      <c r="G9" s="72"/>
      <c r="H9" s="72"/>
      <c r="I9" s="72"/>
    </row>
    <row r="10" spans="2:9" ht="19.5" customHeight="1">
      <c r="B10" s="62" t="s">
        <v>101</v>
      </c>
      <c r="C10" s="63" t="s">
        <v>102</v>
      </c>
      <c r="D10" s="92">
        <v>889.07</v>
      </c>
      <c r="E10" s="92">
        <v>0</v>
      </c>
      <c r="F10" s="92">
        <v>889.07</v>
      </c>
      <c r="G10" s="72"/>
      <c r="H10" s="72"/>
      <c r="I10" s="72"/>
    </row>
    <row r="11" spans="2:9" ht="19.5" customHeight="1">
      <c r="B11" s="62" t="s">
        <v>103</v>
      </c>
      <c r="C11" s="63" t="s">
        <v>104</v>
      </c>
      <c r="D11" s="92">
        <v>338.66</v>
      </c>
      <c r="E11" s="92">
        <v>0</v>
      </c>
      <c r="F11" s="92">
        <v>338.66</v>
      </c>
      <c r="G11" s="72"/>
      <c r="H11" s="72"/>
      <c r="I11" s="72"/>
    </row>
    <row r="12" spans="2:9" ht="19.5" customHeight="1">
      <c r="B12" s="62" t="s">
        <v>105</v>
      </c>
      <c r="C12" s="63" t="s">
        <v>106</v>
      </c>
      <c r="D12" s="92">
        <v>550.41</v>
      </c>
      <c r="E12" s="92">
        <v>0</v>
      </c>
      <c r="F12" s="92">
        <v>550.41</v>
      </c>
      <c r="G12" s="72"/>
      <c r="H12" s="72"/>
      <c r="I12" s="72"/>
    </row>
    <row r="13" spans="2:9" ht="19.5" customHeight="1">
      <c r="B13" s="62" t="s">
        <v>107</v>
      </c>
      <c r="C13" s="63" t="s">
        <v>108</v>
      </c>
      <c r="D13" s="92">
        <v>371.27</v>
      </c>
      <c r="E13" s="92">
        <v>0</v>
      </c>
      <c r="F13" s="92">
        <v>371.27</v>
      </c>
      <c r="G13" s="72"/>
      <c r="H13" s="72"/>
      <c r="I13" s="72"/>
    </row>
    <row r="14" spans="2:9" ht="19.5" customHeight="1">
      <c r="B14" s="62" t="s">
        <v>109</v>
      </c>
      <c r="C14" s="63" t="s">
        <v>110</v>
      </c>
      <c r="D14" s="92">
        <v>5.1</v>
      </c>
      <c r="E14" s="92">
        <v>0</v>
      </c>
      <c r="F14" s="92">
        <v>5.1</v>
      </c>
      <c r="G14" s="72"/>
      <c r="H14" s="72"/>
      <c r="I14" s="72"/>
    </row>
    <row r="15" spans="2:9" ht="19.5" customHeight="1">
      <c r="B15" s="62" t="s">
        <v>111</v>
      </c>
      <c r="C15" s="63" t="s">
        <v>112</v>
      </c>
      <c r="D15" s="92">
        <v>366.17</v>
      </c>
      <c r="E15" s="92">
        <v>0</v>
      </c>
      <c r="F15" s="92">
        <v>366.17</v>
      </c>
      <c r="G15" s="72"/>
      <c r="H15" s="72"/>
      <c r="I15" s="72"/>
    </row>
    <row r="16" spans="2:9" ht="19.5" customHeight="1">
      <c r="B16" s="62" t="s">
        <v>113</v>
      </c>
      <c r="C16" s="63" t="s">
        <v>114</v>
      </c>
      <c r="D16" s="92">
        <v>288.96</v>
      </c>
      <c r="E16" s="92">
        <v>283.96</v>
      </c>
      <c r="F16" s="92">
        <v>5</v>
      </c>
      <c r="G16" s="72"/>
      <c r="H16" s="72"/>
      <c r="I16" s="72"/>
    </row>
    <row r="17" spans="2:9" ht="19.5" customHeight="1">
      <c r="B17" s="62" t="s">
        <v>115</v>
      </c>
      <c r="C17" s="63" t="s">
        <v>116</v>
      </c>
      <c r="D17" s="92">
        <v>176.87</v>
      </c>
      <c r="E17" s="92">
        <v>176.87</v>
      </c>
      <c r="F17" s="92">
        <v>0</v>
      </c>
      <c r="G17" s="72"/>
      <c r="H17" s="72"/>
      <c r="I17" s="72"/>
    </row>
    <row r="18" spans="2:9" ht="19.5" customHeight="1">
      <c r="B18" s="62" t="s">
        <v>117</v>
      </c>
      <c r="C18" s="63" t="s">
        <v>118</v>
      </c>
      <c r="D18" s="92">
        <v>32.28</v>
      </c>
      <c r="E18" s="92">
        <v>32.28</v>
      </c>
      <c r="F18" s="92">
        <v>0</v>
      </c>
      <c r="G18" s="72"/>
      <c r="H18" s="72"/>
      <c r="I18" s="72"/>
    </row>
    <row r="19" spans="2:9" ht="19.5" customHeight="1">
      <c r="B19" s="62" t="s">
        <v>119</v>
      </c>
      <c r="C19" s="63" t="s">
        <v>120</v>
      </c>
      <c r="D19" s="92">
        <v>79.81</v>
      </c>
      <c r="E19" s="92">
        <v>74.81</v>
      </c>
      <c r="F19" s="92">
        <v>5</v>
      </c>
      <c r="G19" s="72"/>
      <c r="H19" s="72"/>
      <c r="I19" s="72"/>
    </row>
    <row r="20" spans="2:9" ht="19.5" customHeight="1">
      <c r="B20" s="62" t="s">
        <v>121</v>
      </c>
      <c r="C20" s="63" t="s">
        <v>122</v>
      </c>
      <c r="D20" s="92">
        <v>10.39</v>
      </c>
      <c r="E20" s="92">
        <v>0.42</v>
      </c>
      <c r="F20" s="92">
        <v>9.97</v>
      </c>
      <c r="G20" s="72"/>
      <c r="H20" s="72"/>
      <c r="I20" s="72"/>
    </row>
    <row r="21" spans="2:9" ht="19.5" customHeight="1">
      <c r="B21" s="62" t="s">
        <v>123</v>
      </c>
      <c r="C21" s="63" t="s">
        <v>124</v>
      </c>
      <c r="D21" s="92">
        <v>10.39</v>
      </c>
      <c r="E21" s="92">
        <v>0.42</v>
      </c>
      <c r="F21" s="92">
        <v>9.97</v>
      </c>
      <c r="G21" s="72"/>
      <c r="H21" s="72"/>
      <c r="I21" s="72"/>
    </row>
    <row r="22" spans="2:9" ht="19.5" customHeight="1">
      <c r="B22" s="62" t="s">
        <v>125</v>
      </c>
      <c r="C22" s="63" t="s">
        <v>126</v>
      </c>
      <c r="D22" s="92">
        <v>8.09</v>
      </c>
      <c r="E22" s="92">
        <v>3.85</v>
      </c>
      <c r="F22" s="92">
        <v>4.24</v>
      </c>
      <c r="G22" s="72"/>
      <c r="H22" s="72"/>
      <c r="I22" s="72"/>
    </row>
    <row r="23" spans="2:9" ht="19.5" customHeight="1">
      <c r="B23" s="62" t="s">
        <v>127</v>
      </c>
      <c r="C23" s="63" t="s">
        <v>128</v>
      </c>
      <c r="D23" s="92">
        <v>3.85</v>
      </c>
      <c r="E23" s="92">
        <v>3.85</v>
      </c>
      <c r="F23" s="92">
        <v>0</v>
      </c>
      <c r="G23" s="72"/>
      <c r="H23" s="72"/>
      <c r="I23" s="72"/>
    </row>
    <row r="24" spans="2:9" ht="19.5" customHeight="1">
      <c r="B24" s="62" t="s">
        <v>129</v>
      </c>
      <c r="C24" s="63" t="s">
        <v>130</v>
      </c>
      <c r="D24" s="92">
        <v>2.64</v>
      </c>
      <c r="E24" s="92">
        <v>2.64</v>
      </c>
      <c r="F24" s="92">
        <v>0</v>
      </c>
      <c r="G24" s="72"/>
      <c r="H24" s="72"/>
      <c r="I24" s="72"/>
    </row>
    <row r="25" spans="2:9" ht="19.5" customHeight="1">
      <c r="B25" s="62" t="s">
        <v>131</v>
      </c>
      <c r="C25" s="63" t="s">
        <v>132</v>
      </c>
      <c r="D25" s="92">
        <v>1.21</v>
      </c>
      <c r="E25" s="92">
        <v>1.21</v>
      </c>
      <c r="F25" s="92">
        <v>0</v>
      </c>
      <c r="G25" s="72"/>
      <c r="H25" s="72"/>
      <c r="I25" s="72"/>
    </row>
    <row r="26" spans="2:9" ht="19.5" customHeight="1">
      <c r="B26" s="62" t="s">
        <v>133</v>
      </c>
      <c r="C26" s="63" t="s">
        <v>134</v>
      </c>
      <c r="D26" s="92">
        <v>4.24</v>
      </c>
      <c r="E26" s="92">
        <v>0</v>
      </c>
      <c r="F26" s="92">
        <v>4.24</v>
      </c>
      <c r="G26" s="72"/>
      <c r="H26" s="72"/>
      <c r="I26" s="72"/>
    </row>
    <row r="27" spans="2:9" ht="19.5" customHeight="1">
      <c r="B27" s="62" t="s">
        <v>135</v>
      </c>
      <c r="C27" s="63" t="s">
        <v>136</v>
      </c>
      <c r="D27" s="92">
        <v>4.24</v>
      </c>
      <c r="E27" s="92">
        <v>0</v>
      </c>
      <c r="F27" s="92">
        <v>4.24</v>
      </c>
      <c r="G27" s="72"/>
      <c r="H27" s="72"/>
      <c r="I27" s="72"/>
    </row>
    <row r="28" spans="2:9" ht="19.5" customHeight="1">
      <c r="B28" s="62" t="s">
        <v>137</v>
      </c>
      <c r="C28" s="63" t="s">
        <v>138</v>
      </c>
      <c r="D28" s="92">
        <v>7.4</v>
      </c>
      <c r="E28" s="92">
        <v>7.4</v>
      </c>
      <c r="F28" s="92">
        <v>0</v>
      </c>
      <c r="G28" s="72"/>
      <c r="H28" s="72"/>
      <c r="I28" s="72"/>
    </row>
    <row r="29" spans="2:9" ht="19.5" customHeight="1">
      <c r="B29" s="62" t="s">
        <v>139</v>
      </c>
      <c r="C29" s="63" t="s">
        <v>140</v>
      </c>
      <c r="D29" s="92">
        <v>7.4</v>
      </c>
      <c r="E29" s="92">
        <v>7.4</v>
      </c>
      <c r="F29" s="92">
        <v>0</v>
      </c>
      <c r="G29" s="72"/>
      <c r="H29" s="72"/>
      <c r="I29" s="72"/>
    </row>
    <row r="30" spans="2:9" ht="19.5" customHeight="1">
      <c r="B30" s="62" t="s">
        <v>141</v>
      </c>
      <c r="C30" s="63" t="s">
        <v>142</v>
      </c>
      <c r="D30" s="92">
        <v>7.4</v>
      </c>
      <c r="E30" s="92">
        <v>7.4</v>
      </c>
      <c r="F30" s="92">
        <v>0</v>
      </c>
      <c r="G30" s="72"/>
      <c r="H30" s="72"/>
      <c r="I30" s="72"/>
    </row>
    <row r="31" spans="2:9" ht="21.75" customHeight="1">
      <c r="B31" s="28" t="s">
        <v>151</v>
      </c>
      <c r="C31" s="28"/>
      <c r="D31" s="28"/>
      <c r="E31" s="28"/>
      <c r="F31" s="28"/>
      <c r="G31" s="28"/>
      <c r="H31" s="28"/>
      <c r="I31" s="28"/>
    </row>
    <row r="32" spans="2:9" ht="21.75" customHeight="1">
      <c r="B32" s="93" t="s">
        <v>152</v>
      </c>
      <c r="C32" s="58"/>
      <c r="D32" s="58"/>
      <c r="E32" s="58"/>
      <c r="F32" s="58"/>
      <c r="G32" s="58"/>
      <c r="H32" s="58"/>
      <c r="I32" s="58"/>
    </row>
    <row r="36" ht="12.75" customHeight="1">
      <c r="D36" t="s">
        <v>2</v>
      </c>
    </row>
  </sheetData>
  <sheetProtection/>
  <mergeCells count="11">
    <mergeCell ref="B1:I1"/>
    <mergeCell ref="B3:C3"/>
    <mergeCell ref="B4:C4"/>
    <mergeCell ref="B6:C6"/>
    <mergeCell ref="B31:I31"/>
    <mergeCell ref="D4:D5"/>
    <mergeCell ref="E4:E5"/>
    <mergeCell ref="F4:F5"/>
    <mergeCell ref="G4:G5"/>
    <mergeCell ref="H4:H5"/>
    <mergeCell ref="I4:I5"/>
  </mergeCells>
  <printOptions horizontalCentered="1"/>
  <pageMargins left="0.59" right="0.59" top="0.7900000000000001" bottom="0.7900000000000001" header="0.5" footer="0.5"/>
  <pageSetup fitToHeight="1" fitToWidth="1" horizontalDpi="600" verticalDpi="600" orientation="landscape" paperSize="9" scale="57"/>
</worksheet>
</file>

<file path=xl/worksheets/sheet6.xml><?xml version="1.0" encoding="utf-8"?>
<worksheet xmlns="http://schemas.openxmlformats.org/spreadsheetml/2006/main" xmlns:r="http://schemas.openxmlformats.org/officeDocument/2006/relationships">
  <sheetPr>
    <pageSetUpPr fitToPage="1"/>
  </sheetPr>
  <dimension ref="B1:G36"/>
  <sheetViews>
    <sheetView workbookViewId="0" topLeftCell="A10">
      <selection activeCell="B27" sqref="B27"/>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6"/>
      <c r="C2" s="66"/>
      <c r="D2" s="66"/>
      <c r="E2" s="67"/>
      <c r="F2" s="68"/>
      <c r="G2" s="69" t="s">
        <v>153</v>
      </c>
    </row>
    <row r="3" spans="2:7" ht="16.5" customHeight="1">
      <c r="B3" s="3" t="s">
        <v>34</v>
      </c>
      <c r="C3" s="3"/>
      <c r="D3" s="4"/>
      <c r="E3" s="4"/>
      <c r="F3" s="4"/>
      <c r="G3" s="2" t="s">
        <v>35</v>
      </c>
    </row>
    <row r="4" spans="2:7" ht="19.5" customHeight="1">
      <c r="B4" s="12" t="s">
        <v>154</v>
      </c>
      <c r="C4" s="12"/>
      <c r="D4" s="9" t="s">
        <v>155</v>
      </c>
      <c r="E4" s="70"/>
      <c r="F4" s="70"/>
      <c r="G4" s="10"/>
    </row>
    <row r="5" spans="2:7" ht="36" customHeight="1">
      <c r="B5" s="12" t="s">
        <v>38</v>
      </c>
      <c r="C5" s="12" t="s">
        <v>39</v>
      </c>
      <c r="D5" s="12" t="s">
        <v>40</v>
      </c>
      <c r="E5" s="12" t="s">
        <v>94</v>
      </c>
      <c r="F5" s="39" t="s">
        <v>156</v>
      </c>
      <c r="G5" s="71" t="s">
        <v>157</v>
      </c>
    </row>
    <row r="6" spans="2:7" ht="19.5" customHeight="1">
      <c r="B6" s="13" t="s">
        <v>158</v>
      </c>
      <c r="C6" s="61">
        <v>1507.4</v>
      </c>
      <c r="D6" s="22" t="s">
        <v>42</v>
      </c>
      <c r="E6" s="72"/>
      <c r="F6" s="72"/>
      <c r="G6" s="72"/>
    </row>
    <row r="7" spans="2:7" ht="19.5" customHeight="1">
      <c r="B7" s="22" t="s">
        <v>159</v>
      </c>
      <c r="C7" s="73"/>
      <c r="D7" s="22" t="s">
        <v>44</v>
      </c>
      <c r="E7" s="22"/>
      <c r="F7" s="72"/>
      <c r="G7" s="72"/>
    </row>
    <row r="8" spans="2:7" ht="19.5" customHeight="1">
      <c r="B8" s="74" t="s">
        <v>160</v>
      </c>
      <c r="C8" s="73"/>
      <c r="D8" s="22" t="s">
        <v>46</v>
      </c>
      <c r="E8" s="22"/>
      <c r="F8" s="72"/>
      <c r="G8" s="72"/>
    </row>
    <row r="9" spans="2:7" ht="19.5" customHeight="1">
      <c r="B9" s="75"/>
      <c r="C9" s="73"/>
      <c r="D9" s="22" t="s">
        <v>48</v>
      </c>
      <c r="E9" s="22"/>
      <c r="F9" s="72"/>
      <c r="G9" s="72"/>
    </row>
    <row r="10" spans="2:7" ht="19.5" customHeight="1">
      <c r="B10" s="20"/>
      <c r="C10" s="73"/>
      <c r="D10" s="22" t="s">
        <v>50</v>
      </c>
      <c r="E10" s="72"/>
      <c r="F10" s="72"/>
      <c r="G10" s="72"/>
    </row>
    <row r="11" spans="2:7" ht="19.5" customHeight="1">
      <c r="B11" s="20"/>
      <c r="C11" s="73"/>
      <c r="D11" s="22" t="s">
        <v>52</v>
      </c>
      <c r="E11" s="22"/>
      <c r="F11" s="72"/>
      <c r="G11" s="72"/>
    </row>
    <row r="12" spans="2:7" ht="19.5" customHeight="1">
      <c r="B12" s="20"/>
      <c r="C12" s="73"/>
      <c r="D12" s="22" t="s">
        <v>54</v>
      </c>
      <c r="E12" s="61"/>
      <c r="F12" s="61"/>
      <c r="G12" s="72"/>
    </row>
    <row r="13" spans="2:7" ht="19.5" customHeight="1">
      <c r="B13" s="20"/>
      <c r="C13" s="73"/>
      <c r="D13" s="22" t="s">
        <v>56</v>
      </c>
      <c r="E13" s="61">
        <v>1491.91</v>
      </c>
      <c r="F13" s="61">
        <v>1491.91</v>
      </c>
      <c r="G13" s="72"/>
    </row>
    <row r="14" spans="2:7" ht="19.5" customHeight="1">
      <c r="B14" s="23"/>
      <c r="C14" s="73"/>
      <c r="D14" s="22" t="s">
        <v>58</v>
      </c>
      <c r="E14" s="61">
        <v>8.09</v>
      </c>
      <c r="F14" s="61">
        <v>8.09</v>
      </c>
      <c r="G14" s="72"/>
    </row>
    <row r="15" spans="2:7" ht="19.5" customHeight="1">
      <c r="B15" s="23"/>
      <c r="C15" s="72"/>
      <c r="D15" s="22" t="s">
        <v>60</v>
      </c>
      <c r="E15" s="72"/>
      <c r="F15" s="72"/>
      <c r="G15" s="72"/>
    </row>
    <row r="16" spans="2:7" ht="19.5" customHeight="1">
      <c r="B16" s="76"/>
      <c r="C16" s="72"/>
      <c r="D16" s="22" t="s">
        <v>61</v>
      </c>
      <c r="E16" s="72"/>
      <c r="F16" s="72"/>
      <c r="G16" s="72"/>
    </row>
    <row r="17" spans="2:7" ht="19.5" customHeight="1">
      <c r="B17" s="23"/>
      <c r="C17" s="77"/>
      <c r="D17" s="22" t="s">
        <v>62</v>
      </c>
      <c r="E17" s="72"/>
      <c r="F17" s="72"/>
      <c r="G17" s="72"/>
    </row>
    <row r="18" spans="2:7" ht="19.5" customHeight="1">
      <c r="B18" s="23"/>
      <c r="C18" s="78"/>
      <c r="D18" s="22" t="s">
        <v>63</v>
      </c>
      <c r="E18" s="61"/>
      <c r="F18" s="61"/>
      <c r="G18" s="72"/>
    </row>
    <row r="19" spans="2:7" ht="19.5" customHeight="1">
      <c r="B19" s="23"/>
      <c r="C19" s="77"/>
      <c r="D19" s="22" t="s">
        <v>64</v>
      </c>
      <c r="E19" s="72"/>
      <c r="F19" s="72"/>
      <c r="G19" s="72"/>
    </row>
    <row r="20" spans="2:7" ht="19.5" customHeight="1">
      <c r="B20" s="76"/>
      <c r="C20" s="77"/>
      <c r="D20" s="22" t="s">
        <v>65</v>
      </c>
      <c r="E20" s="72"/>
      <c r="F20" s="72"/>
      <c r="G20" s="72"/>
    </row>
    <row r="21" spans="2:7" ht="19.5" customHeight="1">
      <c r="B21" s="76"/>
      <c r="C21" s="77"/>
      <c r="D21" s="22" t="s">
        <v>66</v>
      </c>
      <c r="E21" s="72"/>
      <c r="F21" s="72"/>
      <c r="G21" s="72"/>
    </row>
    <row r="22" spans="2:7" ht="19.5" customHeight="1">
      <c r="B22" s="23"/>
      <c r="C22" s="77"/>
      <c r="D22" s="22" t="s">
        <v>67</v>
      </c>
      <c r="E22" s="72"/>
      <c r="F22" s="72"/>
      <c r="G22" s="72"/>
    </row>
    <row r="23" spans="2:7" ht="19.5" customHeight="1">
      <c r="B23" s="23"/>
      <c r="C23" s="77"/>
      <c r="D23" s="22" t="s">
        <v>68</v>
      </c>
      <c r="E23" s="72"/>
      <c r="F23" s="72"/>
      <c r="G23" s="72"/>
    </row>
    <row r="24" spans="2:7" ht="19.5" customHeight="1">
      <c r="B24" s="23"/>
      <c r="C24" s="77"/>
      <c r="D24" s="22" t="s">
        <v>69</v>
      </c>
      <c r="E24" s="72">
        <v>7.4</v>
      </c>
      <c r="F24" s="72">
        <v>7.4</v>
      </c>
      <c r="G24" s="72"/>
    </row>
    <row r="25" spans="2:7" ht="19.5" customHeight="1">
      <c r="B25" s="23"/>
      <c r="C25" s="77"/>
      <c r="D25" s="22" t="s">
        <v>70</v>
      </c>
      <c r="E25" s="72"/>
      <c r="F25" s="72"/>
      <c r="G25" s="72"/>
    </row>
    <row r="26" spans="2:7" ht="19.5" customHeight="1">
      <c r="B26" s="76"/>
      <c r="C26" s="78"/>
      <c r="D26" s="22" t="s">
        <v>71</v>
      </c>
      <c r="E26" s="72"/>
      <c r="F26" s="72"/>
      <c r="G26" s="72"/>
    </row>
    <row r="27" spans="2:7" ht="19.5" customHeight="1">
      <c r="B27" s="76"/>
      <c r="C27" s="77"/>
      <c r="D27" s="79"/>
      <c r="E27" s="72"/>
      <c r="F27" s="72"/>
      <c r="G27" s="72"/>
    </row>
    <row r="28" spans="2:7" ht="19.5" customHeight="1">
      <c r="B28" s="76"/>
      <c r="C28" s="77"/>
      <c r="D28" s="22"/>
      <c r="E28" s="72"/>
      <c r="F28" s="72"/>
      <c r="G28" s="80"/>
    </row>
    <row r="29" spans="2:7" ht="19.5" customHeight="1">
      <c r="B29" s="81" t="s">
        <v>72</v>
      </c>
      <c r="C29" s="61">
        <v>1507.4</v>
      </c>
      <c r="D29" s="81" t="s">
        <v>73</v>
      </c>
      <c r="E29" s="61">
        <v>1507.4</v>
      </c>
      <c r="F29" s="61">
        <v>1507.4</v>
      </c>
      <c r="G29" s="72"/>
    </row>
    <row r="30" spans="2:7" ht="19.5" customHeight="1">
      <c r="B30" s="22" t="s">
        <v>161</v>
      </c>
      <c r="C30" s="61"/>
      <c r="D30" s="23" t="s">
        <v>162</v>
      </c>
      <c r="E30" s="72"/>
      <c r="F30" s="72"/>
      <c r="G30" s="82"/>
    </row>
    <row r="31" spans="2:7" ht="19.5" customHeight="1">
      <c r="B31" s="27" t="s">
        <v>163</v>
      </c>
      <c r="C31" s="61"/>
      <c r="D31" s="83"/>
      <c r="E31" s="23"/>
      <c r="F31" s="84"/>
      <c r="G31" s="85"/>
    </row>
    <row r="32" spans="2:7" ht="19.5" customHeight="1">
      <c r="B32" s="22" t="s">
        <v>164</v>
      </c>
      <c r="C32" s="77"/>
      <c r="D32" s="86"/>
      <c r="E32" s="85"/>
      <c r="F32" s="85"/>
      <c r="G32" s="85"/>
    </row>
    <row r="33" spans="2:7" ht="19.5" customHeight="1">
      <c r="B33" s="22"/>
      <c r="C33" s="77"/>
      <c r="D33" s="86"/>
      <c r="E33" s="85"/>
      <c r="F33" s="85"/>
      <c r="G33" s="85"/>
    </row>
    <row r="34" spans="2:7" ht="19.5" customHeight="1">
      <c r="B34" s="87" t="s">
        <v>79</v>
      </c>
      <c r="C34" s="61">
        <v>1507.4</v>
      </c>
      <c r="D34" s="87" t="s">
        <v>80</v>
      </c>
      <c r="E34" s="61">
        <v>1507.4</v>
      </c>
      <c r="F34" s="61">
        <v>1507.4</v>
      </c>
      <c r="G34" s="72"/>
    </row>
    <row r="35" spans="2:7" ht="19.5" customHeight="1">
      <c r="B35" s="88" t="s">
        <v>165</v>
      </c>
      <c r="C35" s="88"/>
      <c r="D35" s="88"/>
      <c r="E35" s="88"/>
      <c r="F35" s="88"/>
      <c r="G35" s="88"/>
    </row>
    <row r="36" ht="19.5" customHeight="1">
      <c r="B36" s="65" t="s">
        <v>144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fitToHeight="1" fitToWidth="1" horizontalDpi="600" verticalDpi="600" orientation="landscape" paperSize="9" scale="52"/>
</worksheet>
</file>

<file path=xl/worksheets/sheet7.xml><?xml version="1.0" encoding="utf-8"?>
<worksheet xmlns="http://schemas.openxmlformats.org/spreadsheetml/2006/main" xmlns:r="http://schemas.openxmlformats.org/officeDocument/2006/relationships">
  <sheetPr>
    <pageSetUpPr fitToPage="1"/>
  </sheetPr>
  <dimension ref="B1:I32"/>
  <sheetViews>
    <sheetView showGridLines="0" showZeros="0" workbookViewId="0" topLeftCell="A1">
      <selection activeCell="D6" sqref="D6:H30"/>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0" t="s">
        <v>166</v>
      </c>
      <c r="C1" s="50"/>
      <c r="D1" s="50"/>
      <c r="E1" s="50"/>
      <c r="F1" s="50"/>
      <c r="G1" s="50"/>
      <c r="H1" s="50"/>
      <c r="I1" s="50"/>
    </row>
    <row r="2" spans="2:9" ht="13.5" customHeight="1">
      <c r="B2" s="50"/>
      <c r="C2" s="50"/>
      <c r="D2" s="50"/>
      <c r="E2" s="50"/>
      <c r="F2" s="50"/>
      <c r="G2" s="50"/>
      <c r="H2" s="50"/>
      <c r="I2" s="46" t="s">
        <v>167</v>
      </c>
    </row>
    <row r="3" spans="2:9" ht="18" customHeight="1">
      <c r="B3" s="3" t="s">
        <v>34</v>
      </c>
      <c r="C3" s="3"/>
      <c r="D3" s="48"/>
      <c r="E3" s="48"/>
      <c r="F3" s="48"/>
      <c r="G3" s="48"/>
      <c r="H3" s="48"/>
      <c r="I3" s="47" t="s">
        <v>35</v>
      </c>
    </row>
    <row r="4" spans="2:9" ht="22.5" customHeight="1">
      <c r="B4" s="5" t="s">
        <v>38</v>
      </c>
      <c r="C4" s="5"/>
      <c r="D4" s="33" t="s">
        <v>73</v>
      </c>
      <c r="E4" s="6" t="s">
        <v>146</v>
      </c>
      <c r="F4" s="7"/>
      <c r="G4" s="8"/>
      <c r="H4" s="33" t="s">
        <v>147</v>
      </c>
      <c r="I4" s="33" t="s">
        <v>168</v>
      </c>
    </row>
    <row r="5" spans="2:9" ht="33.75" customHeight="1">
      <c r="B5" s="5" t="s">
        <v>92</v>
      </c>
      <c r="C5" s="5" t="s">
        <v>93</v>
      </c>
      <c r="D5" s="34"/>
      <c r="E5" s="5" t="s">
        <v>169</v>
      </c>
      <c r="F5" s="5" t="s">
        <v>170</v>
      </c>
      <c r="G5" s="5" t="s">
        <v>171</v>
      </c>
      <c r="H5" s="34"/>
      <c r="I5" s="34"/>
    </row>
    <row r="6" spans="2:9" ht="19.5" customHeight="1">
      <c r="B6" s="59"/>
      <c r="C6" s="60" t="s">
        <v>94</v>
      </c>
      <c r="D6" s="61">
        <v>1507.4</v>
      </c>
      <c r="E6" s="61">
        <v>227.85</v>
      </c>
      <c r="F6" s="61">
        <v>109.25</v>
      </c>
      <c r="G6" s="61">
        <v>118.61</v>
      </c>
      <c r="H6" s="61">
        <v>1279.55</v>
      </c>
      <c r="I6" s="54"/>
    </row>
    <row r="7" spans="2:9" ht="19.5" customHeight="1">
      <c r="B7" s="62" t="s">
        <v>95</v>
      </c>
      <c r="C7" s="63" t="s">
        <v>96</v>
      </c>
      <c r="D7" s="61">
        <v>1491.91</v>
      </c>
      <c r="E7" s="61">
        <v>216.61</v>
      </c>
      <c r="F7" s="61">
        <v>98</v>
      </c>
      <c r="G7" s="61">
        <v>118.61</v>
      </c>
      <c r="H7" s="61">
        <v>1275.31</v>
      </c>
      <c r="I7" s="54"/>
    </row>
    <row r="8" spans="2:9" ht="19.5" customHeight="1">
      <c r="B8" s="62" t="s">
        <v>97</v>
      </c>
      <c r="C8" s="63" t="s">
        <v>98</v>
      </c>
      <c r="D8" s="61">
        <v>8.81</v>
      </c>
      <c r="E8" s="61">
        <v>8.81</v>
      </c>
      <c r="F8" s="61">
        <v>8.81</v>
      </c>
      <c r="G8" s="61">
        <v>0</v>
      </c>
      <c r="H8" s="61">
        <v>0</v>
      </c>
      <c r="I8" s="54"/>
    </row>
    <row r="9" spans="2:9" ht="19.5" customHeight="1">
      <c r="B9" s="62" t="s">
        <v>99</v>
      </c>
      <c r="C9" s="63" t="s">
        <v>100</v>
      </c>
      <c r="D9" s="61">
        <v>8.81</v>
      </c>
      <c r="E9" s="61">
        <v>8.81</v>
      </c>
      <c r="F9" s="61">
        <v>8.81</v>
      </c>
      <c r="G9" s="61">
        <v>0</v>
      </c>
      <c r="H9" s="61">
        <v>0</v>
      </c>
      <c r="I9" s="54"/>
    </row>
    <row r="10" spans="2:9" ht="19.5" customHeight="1">
      <c r="B10" s="62" t="s">
        <v>101</v>
      </c>
      <c r="C10" s="63" t="s">
        <v>102</v>
      </c>
      <c r="D10" s="61">
        <v>889.07</v>
      </c>
      <c r="E10" s="61">
        <v>0</v>
      </c>
      <c r="F10" s="61">
        <v>0</v>
      </c>
      <c r="G10" s="61">
        <v>0</v>
      </c>
      <c r="H10" s="61">
        <v>889.07</v>
      </c>
      <c r="I10" s="54"/>
    </row>
    <row r="11" spans="2:9" ht="19.5" customHeight="1">
      <c r="B11" s="62" t="s">
        <v>103</v>
      </c>
      <c r="C11" s="63" t="s">
        <v>104</v>
      </c>
      <c r="D11" s="61">
        <v>338.66</v>
      </c>
      <c r="E11" s="61">
        <v>0</v>
      </c>
      <c r="F11" s="61">
        <v>0</v>
      </c>
      <c r="G11" s="61">
        <v>0</v>
      </c>
      <c r="H11" s="61">
        <v>338.66</v>
      </c>
      <c r="I11" s="54"/>
    </row>
    <row r="12" spans="2:9" ht="19.5" customHeight="1">
      <c r="B12" s="62" t="s">
        <v>105</v>
      </c>
      <c r="C12" s="63" t="s">
        <v>106</v>
      </c>
      <c r="D12" s="61">
        <v>550.41</v>
      </c>
      <c r="E12" s="61">
        <v>0</v>
      </c>
      <c r="F12" s="61">
        <v>0</v>
      </c>
      <c r="G12" s="61">
        <v>0</v>
      </c>
      <c r="H12" s="61">
        <v>550.41</v>
      </c>
      <c r="I12" s="54"/>
    </row>
    <row r="13" spans="2:9" ht="19.5" customHeight="1">
      <c r="B13" s="62" t="s">
        <v>107</v>
      </c>
      <c r="C13" s="63" t="s">
        <v>108</v>
      </c>
      <c r="D13" s="61">
        <v>371.27</v>
      </c>
      <c r="E13" s="61">
        <v>0</v>
      </c>
      <c r="F13" s="61">
        <v>0</v>
      </c>
      <c r="G13" s="61">
        <v>0</v>
      </c>
      <c r="H13" s="61">
        <v>371.27</v>
      </c>
      <c r="I13" s="54"/>
    </row>
    <row r="14" spans="2:9" ht="19.5" customHeight="1">
      <c r="B14" s="62" t="s">
        <v>109</v>
      </c>
      <c r="C14" s="63" t="s">
        <v>110</v>
      </c>
      <c r="D14" s="61">
        <v>5.1</v>
      </c>
      <c r="E14" s="61">
        <v>0</v>
      </c>
      <c r="F14" s="61">
        <v>0</v>
      </c>
      <c r="G14" s="61">
        <v>0</v>
      </c>
      <c r="H14" s="61">
        <v>5.1</v>
      </c>
      <c r="I14" s="54"/>
    </row>
    <row r="15" spans="2:9" ht="19.5" customHeight="1">
      <c r="B15" s="62" t="s">
        <v>111</v>
      </c>
      <c r="C15" s="63" t="s">
        <v>112</v>
      </c>
      <c r="D15" s="61">
        <v>366.17</v>
      </c>
      <c r="E15" s="61">
        <v>0</v>
      </c>
      <c r="F15" s="61">
        <v>0</v>
      </c>
      <c r="G15" s="61">
        <v>0</v>
      </c>
      <c r="H15" s="61">
        <v>366.17</v>
      </c>
      <c r="I15" s="54"/>
    </row>
    <row r="16" spans="2:9" ht="19.5" customHeight="1">
      <c r="B16" s="62" t="s">
        <v>113</v>
      </c>
      <c r="C16" s="63" t="s">
        <v>114</v>
      </c>
      <c r="D16" s="61">
        <v>212.38</v>
      </c>
      <c r="E16" s="61">
        <v>207.38</v>
      </c>
      <c r="F16" s="61">
        <v>88.78</v>
      </c>
      <c r="G16" s="61">
        <v>118.61</v>
      </c>
      <c r="H16" s="61">
        <v>5</v>
      </c>
      <c r="I16" s="54"/>
    </row>
    <row r="17" spans="2:9" ht="19.5" customHeight="1">
      <c r="B17" s="62" t="s">
        <v>115</v>
      </c>
      <c r="C17" s="63" t="s">
        <v>116</v>
      </c>
      <c r="D17" s="61">
        <v>175.1</v>
      </c>
      <c r="E17" s="61">
        <v>175.1</v>
      </c>
      <c r="F17" s="61">
        <v>80.68</v>
      </c>
      <c r="G17" s="61">
        <v>94.43</v>
      </c>
      <c r="H17" s="61">
        <v>0</v>
      </c>
      <c r="I17" s="54"/>
    </row>
    <row r="18" spans="2:9" ht="19.5" customHeight="1">
      <c r="B18" s="62" t="s">
        <v>117</v>
      </c>
      <c r="C18" s="63" t="s">
        <v>118</v>
      </c>
      <c r="D18" s="61">
        <v>32.28</v>
      </c>
      <c r="E18" s="61">
        <v>32.28</v>
      </c>
      <c r="F18" s="61">
        <v>8.1</v>
      </c>
      <c r="G18" s="61">
        <v>24.18</v>
      </c>
      <c r="H18" s="61">
        <v>0</v>
      </c>
      <c r="I18" s="54"/>
    </row>
    <row r="19" spans="2:9" ht="19.5" customHeight="1">
      <c r="B19" s="62" t="s">
        <v>119</v>
      </c>
      <c r="C19" s="63" t="s">
        <v>120</v>
      </c>
      <c r="D19" s="61">
        <v>5</v>
      </c>
      <c r="E19" s="61">
        <v>0</v>
      </c>
      <c r="F19" s="61">
        <v>0</v>
      </c>
      <c r="G19" s="61">
        <v>0</v>
      </c>
      <c r="H19" s="61">
        <v>5</v>
      </c>
      <c r="I19" s="54"/>
    </row>
    <row r="20" spans="2:9" ht="19.5" customHeight="1">
      <c r="B20" s="62" t="s">
        <v>121</v>
      </c>
      <c r="C20" s="63" t="s">
        <v>122</v>
      </c>
      <c r="D20" s="61">
        <v>10.39</v>
      </c>
      <c r="E20" s="61">
        <v>0.42</v>
      </c>
      <c r="F20" s="61">
        <v>0.42</v>
      </c>
      <c r="G20" s="61">
        <v>0</v>
      </c>
      <c r="H20" s="61">
        <v>9.97</v>
      </c>
      <c r="I20" s="54"/>
    </row>
    <row r="21" spans="2:9" ht="19.5" customHeight="1">
      <c r="B21" s="62" t="s">
        <v>123</v>
      </c>
      <c r="C21" s="63" t="s">
        <v>124</v>
      </c>
      <c r="D21" s="61">
        <v>10.39</v>
      </c>
      <c r="E21" s="61">
        <v>0.42</v>
      </c>
      <c r="F21" s="61">
        <v>0.42</v>
      </c>
      <c r="G21" s="61">
        <v>0</v>
      </c>
      <c r="H21" s="61">
        <v>9.97</v>
      </c>
      <c r="I21" s="54"/>
    </row>
    <row r="22" spans="2:9" ht="19.5" customHeight="1">
      <c r="B22" s="62" t="s">
        <v>125</v>
      </c>
      <c r="C22" s="63" t="s">
        <v>126</v>
      </c>
      <c r="D22" s="61">
        <v>8.09</v>
      </c>
      <c r="E22" s="61">
        <v>3.85</v>
      </c>
      <c r="F22" s="61">
        <v>3.85</v>
      </c>
      <c r="G22" s="61">
        <v>0</v>
      </c>
      <c r="H22" s="61">
        <v>4.24</v>
      </c>
      <c r="I22" s="54"/>
    </row>
    <row r="23" spans="2:9" ht="19.5" customHeight="1">
      <c r="B23" s="62" t="s">
        <v>127</v>
      </c>
      <c r="C23" s="63" t="s">
        <v>128</v>
      </c>
      <c r="D23" s="61">
        <v>3.85</v>
      </c>
      <c r="E23" s="61">
        <v>3.85</v>
      </c>
      <c r="F23" s="61">
        <v>3.85</v>
      </c>
      <c r="G23" s="61">
        <v>0</v>
      </c>
      <c r="H23" s="61">
        <v>0</v>
      </c>
      <c r="I23" s="54"/>
    </row>
    <row r="24" spans="2:9" ht="19.5" customHeight="1">
      <c r="B24" s="62" t="s">
        <v>129</v>
      </c>
      <c r="C24" s="63" t="s">
        <v>130</v>
      </c>
      <c r="D24" s="61">
        <v>2.64</v>
      </c>
      <c r="E24" s="61">
        <v>2.64</v>
      </c>
      <c r="F24" s="61">
        <v>2.64</v>
      </c>
      <c r="G24" s="61">
        <v>0</v>
      </c>
      <c r="H24" s="61">
        <v>0</v>
      </c>
      <c r="I24" s="54"/>
    </row>
    <row r="25" spans="2:9" ht="19.5" customHeight="1">
      <c r="B25" s="62" t="s">
        <v>131</v>
      </c>
      <c r="C25" s="63" t="s">
        <v>132</v>
      </c>
      <c r="D25" s="61">
        <v>1.21</v>
      </c>
      <c r="E25" s="61">
        <v>1.21</v>
      </c>
      <c r="F25" s="61">
        <v>1.21</v>
      </c>
      <c r="G25" s="61">
        <v>0</v>
      </c>
      <c r="H25" s="61">
        <v>0</v>
      </c>
      <c r="I25" s="54"/>
    </row>
    <row r="26" spans="2:9" ht="19.5" customHeight="1">
      <c r="B26" s="62" t="s">
        <v>133</v>
      </c>
      <c r="C26" s="63" t="s">
        <v>134</v>
      </c>
      <c r="D26" s="61">
        <v>4.24</v>
      </c>
      <c r="E26" s="61">
        <v>0</v>
      </c>
      <c r="F26" s="61">
        <v>0</v>
      </c>
      <c r="G26" s="61">
        <v>0</v>
      </c>
      <c r="H26" s="61">
        <v>4.24</v>
      </c>
      <c r="I26" s="54"/>
    </row>
    <row r="27" spans="2:9" ht="19.5" customHeight="1">
      <c r="B27" s="62" t="s">
        <v>135</v>
      </c>
      <c r="C27" s="63" t="s">
        <v>136</v>
      </c>
      <c r="D27" s="61">
        <v>4.24</v>
      </c>
      <c r="E27" s="61">
        <v>0</v>
      </c>
      <c r="F27" s="61">
        <v>0</v>
      </c>
      <c r="G27" s="61">
        <v>0</v>
      </c>
      <c r="H27" s="61">
        <v>4.24</v>
      </c>
      <c r="I27" s="54"/>
    </row>
    <row r="28" spans="2:9" ht="19.5" customHeight="1">
      <c r="B28" s="62" t="s">
        <v>137</v>
      </c>
      <c r="C28" s="63" t="s">
        <v>138</v>
      </c>
      <c r="D28" s="61">
        <v>7.4</v>
      </c>
      <c r="E28" s="61">
        <v>7.4</v>
      </c>
      <c r="F28" s="61">
        <v>7.4</v>
      </c>
      <c r="G28" s="61">
        <v>0</v>
      </c>
      <c r="H28" s="61">
        <v>0</v>
      </c>
      <c r="I28" s="54"/>
    </row>
    <row r="29" spans="2:9" ht="19.5" customHeight="1">
      <c r="B29" s="62" t="s">
        <v>139</v>
      </c>
      <c r="C29" s="63" t="s">
        <v>140</v>
      </c>
      <c r="D29" s="61">
        <v>7.4</v>
      </c>
      <c r="E29" s="61">
        <v>7.4</v>
      </c>
      <c r="F29" s="61">
        <v>7.4</v>
      </c>
      <c r="G29" s="61">
        <v>0</v>
      </c>
      <c r="H29" s="61">
        <v>0</v>
      </c>
      <c r="I29" s="54"/>
    </row>
    <row r="30" spans="2:9" ht="19.5" customHeight="1">
      <c r="B30" s="62" t="s">
        <v>141</v>
      </c>
      <c r="C30" s="63" t="s">
        <v>142</v>
      </c>
      <c r="D30" s="64">
        <v>7.4</v>
      </c>
      <c r="E30" s="64">
        <v>7.4</v>
      </c>
      <c r="F30" s="64">
        <v>7.4</v>
      </c>
      <c r="G30" s="64">
        <v>0</v>
      </c>
      <c r="H30" s="64">
        <v>0</v>
      </c>
      <c r="I30" s="54"/>
    </row>
    <row r="31" spans="2:9" ht="15.75" customHeight="1">
      <c r="B31" s="28" t="s">
        <v>172</v>
      </c>
      <c r="C31" s="28"/>
      <c r="D31" s="28"/>
      <c r="E31" s="28"/>
      <c r="F31" s="28"/>
      <c r="G31" s="28"/>
      <c r="H31" s="28"/>
      <c r="I31" s="28"/>
    </row>
    <row r="32" spans="2:9" ht="15.75" customHeight="1">
      <c r="B32" s="65" t="s">
        <v>144</v>
      </c>
      <c r="C32" s="58"/>
      <c r="D32" s="58"/>
      <c r="E32" s="58"/>
      <c r="F32" s="58"/>
      <c r="G32" s="58"/>
      <c r="H32" s="58"/>
      <c r="I32" s="58"/>
    </row>
  </sheetData>
  <sheetProtection/>
  <mergeCells count="8">
    <mergeCell ref="B1:I1"/>
    <mergeCell ref="B3:C3"/>
    <mergeCell ref="B4:C4"/>
    <mergeCell ref="E4:G4"/>
    <mergeCell ref="B31:I3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5"/>
  <sheetViews>
    <sheetView showGridLines="0" showZeros="0" workbookViewId="0" topLeftCell="A1">
      <selection activeCell="F29" sqref="F2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9" t="s">
        <v>173</v>
      </c>
      <c r="C1" s="49"/>
      <c r="D1" s="49"/>
      <c r="E1" s="49"/>
      <c r="F1" s="49"/>
      <c r="G1" s="49"/>
    </row>
    <row r="2" spans="2:7" ht="12" customHeight="1">
      <c r="B2" s="50"/>
      <c r="C2" s="50"/>
      <c r="D2" s="50"/>
      <c r="E2" s="50"/>
      <c r="F2" s="50"/>
      <c r="G2" s="46" t="s">
        <v>174</v>
      </c>
    </row>
    <row r="3" spans="2:7" ht="22.5" customHeight="1">
      <c r="B3" s="3" t="s">
        <v>34</v>
      </c>
      <c r="C3" s="3"/>
      <c r="D3" s="48"/>
      <c r="E3" s="48"/>
      <c r="F3" s="48"/>
      <c r="G3" s="47" t="s">
        <v>35</v>
      </c>
    </row>
    <row r="4" spans="2:7" ht="19.5" customHeight="1">
      <c r="B4" s="5" t="s">
        <v>38</v>
      </c>
      <c r="C4" s="5"/>
      <c r="D4" s="33" t="s">
        <v>73</v>
      </c>
      <c r="E4" s="33" t="s">
        <v>170</v>
      </c>
      <c r="F4" s="33" t="s">
        <v>171</v>
      </c>
      <c r="G4" s="33" t="s">
        <v>168</v>
      </c>
    </row>
    <row r="5" spans="2:7" ht="29.25" customHeight="1">
      <c r="B5" s="5" t="s">
        <v>175</v>
      </c>
      <c r="C5" s="5" t="s">
        <v>93</v>
      </c>
      <c r="D5" s="34"/>
      <c r="E5" s="34"/>
      <c r="F5" s="34"/>
      <c r="G5" s="34"/>
    </row>
    <row r="6" spans="2:7" ht="19.5" customHeight="1">
      <c r="B6" s="51" t="s">
        <v>94</v>
      </c>
      <c r="C6" s="52"/>
      <c r="D6" s="53">
        <v>227.85</v>
      </c>
      <c r="E6" s="53">
        <v>109.25</v>
      </c>
      <c r="F6" s="53">
        <v>118.6</v>
      </c>
      <c r="G6" s="34"/>
    </row>
    <row r="7" spans="2:7" ht="19.5" customHeight="1">
      <c r="B7" s="24">
        <v>301</v>
      </c>
      <c r="C7" s="24" t="s">
        <v>176</v>
      </c>
      <c r="D7" s="53">
        <v>101.15</v>
      </c>
      <c r="E7" s="53">
        <v>101.15</v>
      </c>
      <c r="F7" s="16"/>
      <c r="G7" s="54"/>
    </row>
    <row r="8" spans="2:7" ht="19.5" customHeight="1">
      <c r="B8" s="22" t="s">
        <v>177</v>
      </c>
      <c r="C8" s="22" t="s">
        <v>178</v>
      </c>
      <c r="D8" s="53">
        <v>32.42</v>
      </c>
      <c r="E8" s="53">
        <v>32.42</v>
      </c>
      <c r="F8" s="16"/>
      <c r="G8" s="54"/>
    </row>
    <row r="9" spans="2:7" ht="19.5" customHeight="1">
      <c r="B9" s="22" t="s">
        <v>179</v>
      </c>
      <c r="C9" s="22" t="s">
        <v>180</v>
      </c>
      <c r="D9" s="53">
        <v>24.69</v>
      </c>
      <c r="E9" s="53">
        <v>24.69</v>
      </c>
      <c r="F9" s="16"/>
      <c r="G9" s="54"/>
    </row>
    <row r="10" spans="2:7" ht="19.5" customHeight="1">
      <c r="B10" s="22" t="s">
        <v>181</v>
      </c>
      <c r="C10" s="22" t="s">
        <v>182</v>
      </c>
      <c r="D10" s="55">
        <v>8.41</v>
      </c>
      <c r="E10" s="55">
        <v>8.41</v>
      </c>
      <c r="F10" s="16"/>
      <c r="G10" s="54"/>
    </row>
    <row r="11" spans="2:7" ht="19.5" customHeight="1">
      <c r="B11" s="22" t="s">
        <v>183</v>
      </c>
      <c r="C11" s="22" t="s">
        <v>184</v>
      </c>
      <c r="D11" s="55">
        <v>12.56</v>
      </c>
      <c r="E11" s="55">
        <v>12.56</v>
      </c>
      <c r="F11" s="16"/>
      <c r="G11" s="54"/>
    </row>
    <row r="12" spans="2:7" ht="19.5" customHeight="1">
      <c r="B12" s="22" t="s">
        <v>185</v>
      </c>
      <c r="C12" s="22" t="s">
        <v>186</v>
      </c>
      <c r="D12" s="55">
        <v>9.51</v>
      </c>
      <c r="E12" s="55">
        <v>9.51</v>
      </c>
      <c r="F12" s="16"/>
      <c r="G12" s="54"/>
    </row>
    <row r="13" spans="2:7" ht="19.5" customHeight="1">
      <c r="B13" s="22" t="s">
        <v>187</v>
      </c>
      <c r="C13" s="22" t="s">
        <v>188</v>
      </c>
      <c r="D13" s="55">
        <v>3.85</v>
      </c>
      <c r="E13" s="55">
        <v>3.85</v>
      </c>
      <c r="F13" s="16"/>
      <c r="G13" s="54"/>
    </row>
    <row r="14" spans="2:7" ht="19.5" customHeight="1">
      <c r="B14" s="22" t="s">
        <v>189</v>
      </c>
      <c r="C14" s="22" t="s">
        <v>190</v>
      </c>
      <c r="D14" s="55">
        <v>0.42</v>
      </c>
      <c r="E14" s="55">
        <v>0.42</v>
      </c>
      <c r="F14" s="16"/>
      <c r="G14" s="54"/>
    </row>
    <row r="15" spans="2:7" ht="19.5" customHeight="1">
      <c r="B15" s="22" t="s">
        <v>191</v>
      </c>
      <c r="C15" s="22" t="s">
        <v>192</v>
      </c>
      <c r="D15" s="55">
        <v>7.4</v>
      </c>
      <c r="E15" s="55">
        <v>7.4</v>
      </c>
      <c r="F15" s="16"/>
      <c r="G15" s="54"/>
    </row>
    <row r="16" spans="2:7" ht="19.5" customHeight="1">
      <c r="B16" s="22" t="s">
        <v>193</v>
      </c>
      <c r="C16" s="22" t="s">
        <v>194</v>
      </c>
      <c r="D16" s="55">
        <v>1.89</v>
      </c>
      <c r="E16" s="55">
        <v>1.89</v>
      </c>
      <c r="F16" s="16"/>
      <c r="G16" s="54"/>
    </row>
    <row r="17" spans="2:7" ht="19.5" customHeight="1">
      <c r="B17" s="24">
        <v>302</v>
      </c>
      <c r="C17" s="24" t="s">
        <v>195</v>
      </c>
      <c r="D17" s="56">
        <v>118.6</v>
      </c>
      <c r="E17" s="55">
        <v>8.1</v>
      </c>
      <c r="F17" s="56">
        <v>118.6</v>
      </c>
      <c r="G17" s="54"/>
    </row>
    <row r="18" spans="2:7" ht="19.5" customHeight="1">
      <c r="B18" s="22" t="s">
        <v>196</v>
      </c>
      <c r="C18" s="22" t="s">
        <v>197</v>
      </c>
      <c r="D18" s="16">
        <v>19.97</v>
      </c>
      <c r="E18" s="55"/>
      <c r="F18" s="16">
        <v>19.97</v>
      </c>
      <c r="G18" s="54"/>
    </row>
    <row r="19" spans="2:7" ht="19.5" customHeight="1">
      <c r="B19" s="22" t="s">
        <v>198</v>
      </c>
      <c r="C19" s="22" t="s">
        <v>199</v>
      </c>
      <c r="D19" s="16">
        <v>19.43</v>
      </c>
      <c r="E19" s="55"/>
      <c r="F19" s="16">
        <v>19.43</v>
      </c>
      <c r="G19" s="54"/>
    </row>
    <row r="20" spans="2:7" ht="19.5" customHeight="1">
      <c r="B20" s="22" t="s">
        <v>200</v>
      </c>
      <c r="C20" s="22" t="s">
        <v>201</v>
      </c>
      <c r="D20" s="16">
        <v>0.18</v>
      </c>
      <c r="E20" s="55"/>
      <c r="F20" s="16">
        <v>0.18</v>
      </c>
      <c r="G20" s="54"/>
    </row>
    <row r="21" spans="2:7" ht="19.5" customHeight="1">
      <c r="B21" s="22" t="s">
        <v>202</v>
      </c>
      <c r="C21" s="22" t="s">
        <v>203</v>
      </c>
      <c r="D21" s="16">
        <v>1.04</v>
      </c>
      <c r="E21" s="55"/>
      <c r="F21" s="16">
        <v>1.04</v>
      </c>
      <c r="G21" s="54"/>
    </row>
    <row r="22" spans="2:7" ht="19.5" customHeight="1">
      <c r="B22" s="22" t="s">
        <v>204</v>
      </c>
      <c r="C22" s="22" t="s">
        <v>205</v>
      </c>
      <c r="D22" s="16">
        <v>1.41</v>
      </c>
      <c r="E22" s="55"/>
      <c r="F22" s="16">
        <v>1.41</v>
      </c>
      <c r="G22" s="54"/>
    </row>
    <row r="23" spans="2:7" ht="19.5" customHeight="1">
      <c r="B23" s="22" t="s">
        <v>206</v>
      </c>
      <c r="C23" s="22" t="s">
        <v>207</v>
      </c>
      <c r="D23" s="16">
        <v>5.03</v>
      </c>
      <c r="E23" s="55"/>
      <c r="F23" s="16">
        <v>5.03</v>
      </c>
      <c r="G23" s="54"/>
    </row>
    <row r="24" spans="2:7" ht="19.5" customHeight="1">
      <c r="B24" s="22" t="s">
        <v>208</v>
      </c>
      <c r="C24" s="22" t="s">
        <v>209</v>
      </c>
      <c r="D24" s="16">
        <v>11.5</v>
      </c>
      <c r="E24" s="55"/>
      <c r="F24" s="16">
        <v>11.5</v>
      </c>
      <c r="G24" s="54"/>
    </row>
    <row r="25" spans="2:7" ht="19.5" customHeight="1">
      <c r="B25" s="22" t="s">
        <v>210</v>
      </c>
      <c r="C25" s="22" t="s">
        <v>211</v>
      </c>
      <c r="D25" s="16">
        <v>0.35</v>
      </c>
      <c r="E25" s="55"/>
      <c r="F25" s="16">
        <v>0.35</v>
      </c>
      <c r="G25" s="54"/>
    </row>
    <row r="26" spans="2:7" ht="19.5" customHeight="1">
      <c r="B26" s="22" t="s">
        <v>212</v>
      </c>
      <c r="C26" s="22" t="s">
        <v>213</v>
      </c>
      <c r="D26" s="16">
        <v>5.01</v>
      </c>
      <c r="E26" s="55"/>
      <c r="F26" s="16">
        <v>5.01</v>
      </c>
      <c r="G26" s="54"/>
    </row>
    <row r="27" spans="2:7" ht="19.5" customHeight="1">
      <c r="B27" s="22" t="s">
        <v>214</v>
      </c>
      <c r="C27" s="22" t="s">
        <v>215</v>
      </c>
      <c r="D27" s="16">
        <v>1.17</v>
      </c>
      <c r="E27" s="55"/>
      <c r="F27" s="16">
        <v>1.17</v>
      </c>
      <c r="G27" s="54"/>
    </row>
    <row r="28" spans="2:7" ht="19.5" customHeight="1">
      <c r="B28" s="22" t="s">
        <v>216</v>
      </c>
      <c r="C28" s="22" t="s">
        <v>217</v>
      </c>
      <c r="D28" s="16">
        <v>46</v>
      </c>
      <c r="E28" s="55"/>
      <c r="F28" s="16">
        <v>46</v>
      </c>
      <c r="G28" s="54"/>
    </row>
    <row r="29" spans="2:7" ht="19.5" customHeight="1">
      <c r="B29" s="22" t="s">
        <v>218</v>
      </c>
      <c r="C29" s="22" t="s">
        <v>219</v>
      </c>
      <c r="D29" s="16">
        <v>0.79</v>
      </c>
      <c r="E29" s="55"/>
      <c r="F29" s="16">
        <v>0.79</v>
      </c>
      <c r="G29" s="54"/>
    </row>
    <row r="30" spans="2:7" ht="19.5" customHeight="1">
      <c r="B30" s="22" t="s">
        <v>220</v>
      </c>
      <c r="C30" s="22" t="s">
        <v>221</v>
      </c>
      <c r="D30" s="16">
        <v>6.17</v>
      </c>
      <c r="E30" s="55"/>
      <c r="F30" s="16">
        <v>6.17</v>
      </c>
      <c r="G30" s="54"/>
    </row>
    <row r="31" spans="2:7" ht="19.5" customHeight="1">
      <c r="B31" s="22" t="s">
        <v>222</v>
      </c>
      <c r="C31" s="22" t="s">
        <v>223</v>
      </c>
      <c r="D31" s="16">
        <v>0.54</v>
      </c>
      <c r="E31" s="55"/>
      <c r="F31" s="16">
        <v>0.54</v>
      </c>
      <c r="G31" s="54"/>
    </row>
    <row r="32" spans="2:7" ht="19.5" customHeight="1">
      <c r="B32" s="24" t="s">
        <v>224</v>
      </c>
      <c r="C32" s="24" t="s">
        <v>225</v>
      </c>
      <c r="D32" s="55">
        <v>8.1</v>
      </c>
      <c r="E32" s="55">
        <v>8.1</v>
      </c>
      <c r="F32" s="16"/>
      <c r="G32" s="54"/>
    </row>
    <row r="33" spans="2:7" ht="19.5" customHeight="1">
      <c r="B33" s="22" t="s">
        <v>226</v>
      </c>
      <c r="C33" s="22" t="s">
        <v>227</v>
      </c>
      <c r="D33" s="55">
        <v>8.1</v>
      </c>
      <c r="E33" s="55">
        <v>8.1</v>
      </c>
      <c r="F33" s="16"/>
      <c r="G33" s="54"/>
    </row>
    <row r="34" spans="2:7" ht="20.25" customHeight="1">
      <c r="B34" s="28" t="s">
        <v>228</v>
      </c>
      <c r="C34" s="28"/>
      <c r="D34" s="28"/>
      <c r="E34" s="28"/>
      <c r="F34" s="28"/>
      <c r="G34" s="28"/>
    </row>
    <row r="35" spans="2:7" ht="20.25" customHeight="1">
      <c r="B35" s="57" t="s">
        <v>82</v>
      </c>
      <c r="C35" s="58"/>
      <c r="D35" s="58"/>
      <c r="E35" s="58"/>
      <c r="F35" s="58"/>
      <c r="G35" s="58"/>
    </row>
  </sheetData>
  <sheetProtection/>
  <mergeCells count="9">
    <mergeCell ref="B1:G1"/>
    <mergeCell ref="B3:C3"/>
    <mergeCell ref="B4:C4"/>
    <mergeCell ref="B6:C6"/>
    <mergeCell ref="B34:G34"/>
    <mergeCell ref="D4:D5"/>
    <mergeCell ref="E4:E5"/>
    <mergeCell ref="F4:F5"/>
    <mergeCell ref="G4:G5"/>
  </mergeCells>
  <printOptions horizontalCentered="1"/>
  <pageMargins left="0.59" right="0.59" top="0.65" bottom="0.65" header="0.5" footer="0.5"/>
  <pageSetup fitToHeight="1" fitToWidth="1" horizontalDpi="600" verticalDpi="600" orientation="landscape" paperSize="9" scale="60"/>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7" sqref="F7"/>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5"/>
      <c r="L1" s="45"/>
      <c r="M1" s="45"/>
    </row>
    <row r="2" spans="3:13" ht="27.75" customHeight="1">
      <c r="C2" s="36"/>
      <c r="D2" s="36"/>
      <c r="E2" s="36"/>
      <c r="F2" s="36"/>
      <c r="G2" s="36"/>
      <c r="H2" s="36"/>
      <c r="I2" s="36"/>
      <c r="J2" s="46" t="s">
        <v>229</v>
      </c>
      <c r="K2" s="45"/>
      <c r="L2" s="45"/>
      <c r="M2" s="45"/>
    </row>
    <row r="3" spans="2:12" ht="14.25" customHeight="1">
      <c r="B3" s="37" t="s">
        <v>34</v>
      </c>
      <c r="C3" s="37"/>
      <c r="D3" s="37"/>
      <c r="E3" s="37"/>
      <c r="F3" s="37"/>
      <c r="G3" s="37"/>
      <c r="H3" s="37"/>
      <c r="I3" s="37"/>
      <c r="J3" s="47" t="s">
        <v>35</v>
      </c>
      <c r="K3" s="48"/>
      <c r="L3" s="48"/>
    </row>
    <row r="4" spans="2:10" ht="25.5" customHeight="1">
      <c r="B4" s="38" t="s">
        <v>230</v>
      </c>
      <c r="C4" s="39" t="s">
        <v>231</v>
      </c>
      <c r="D4" s="39"/>
      <c r="E4" s="39"/>
      <c r="F4" s="39"/>
      <c r="G4" s="39"/>
      <c r="H4" s="39"/>
      <c r="I4" s="39" t="s">
        <v>232</v>
      </c>
      <c r="J4" s="39" t="s">
        <v>233</v>
      </c>
    </row>
    <row r="5" spans="2:10" ht="23.25" customHeight="1">
      <c r="B5" s="40"/>
      <c r="C5" s="39" t="s">
        <v>169</v>
      </c>
      <c r="D5" s="39" t="s">
        <v>234</v>
      </c>
      <c r="E5" s="39" t="s">
        <v>235</v>
      </c>
      <c r="F5" s="39" t="s">
        <v>236</v>
      </c>
      <c r="G5" s="39"/>
      <c r="H5" s="39"/>
      <c r="I5" s="39"/>
      <c r="J5" s="39"/>
    </row>
    <row r="6" spans="2:10" ht="38.25" customHeight="1">
      <c r="B6" s="40"/>
      <c r="C6" s="39"/>
      <c r="D6" s="39"/>
      <c r="E6" s="39"/>
      <c r="F6" s="5" t="s">
        <v>169</v>
      </c>
      <c r="G6" s="5" t="s">
        <v>237</v>
      </c>
      <c r="H6" s="5" t="s">
        <v>238</v>
      </c>
      <c r="I6" s="39"/>
      <c r="J6" s="39"/>
    </row>
    <row r="7" spans="2:10" ht="19.5" customHeight="1">
      <c r="B7" s="41"/>
      <c r="C7" s="11"/>
      <c r="D7" s="11"/>
      <c r="E7" s="11"/>
      <c r="F7" s="11"/>
      <c r="G7" s="11"/>
      <c r="H7" s="11"/>
      <c r="I7" s="11"/>
      <c r="J7" s="11"/>
    </row>
    <row r="8" spans="2:10" ht="19.5" customHeight="1">
      <c r="B8" s="41" t="s">
        <v>239</v>
      </c>
      <c r="C8" s="42" t="s">
        <v>240</v>
      </c>
      <c r="D8" s="42" t="s">
        <v>241</v>
      </c>
      <c r="E8" s="42" t="s">
        <v>240</v>
      </c>
      <c r="F8" s="42" t="s">
        <v>241</v>
      </c>
      <c r="G8" s="42" t="s">
        <v>241</v>
      </c>
      <c r="H8" s="42" t="s">
        <v>241</v>
      </c>
      <c r="I8" s="42" t="s">
        <v>241</v>
      </c>
      <c r="J8" s="42" t="s">
        <v>241</v>
      </c>
    </row>
    <row r="9" spans="2:10" ht="19.5" customHeight="1">
      <c r="B9" s="41" t="s">
        <v>39</v>
      </c>
      <c r="C9" s="42" t="s">
        <v>241</v>
      </c>
      <c r="D9" s="42" t="s">
        <v>241</v>
      </c>
      <c r="E9" s="42" t="s">
        <v>241</v>
      </c>
      <c r="F9" s="42" t="s">
        <v>241</v>
      </c>
      <c r="G9" s="42" t="s">
        <v>241</v>
      </c>
      <c r="H9" s="42" t="s">
        <v>241</v>
      </c>
      <c r="I9" s="42" t="s">
        <v>241</v>
      </c>
      <c r="J9" s="42" t="s">
        <v>241</v>
      </c>
    </row>
    <row r="10" spans="1:10" ht="19.5" customHeight="1">
      <c r="A10" s="43"/>
      <c r="B10" s="41"/>
      <c r="C10" s="16">
        <f>D10+E10+F10</f>
        <v>0</v>
      </c>
      <c r="D10" s="16"/>
      <c r="E10" s="16"/>
      <c r="F10" s="16">
        <f>G10+H10</f>
        <v>0</v>
      </c>
      <c r="G10" s="16"/>
      <c r="H10" s="16"/>
      <c r="I10" s="16"/>
      <c r="J10" s="16"/>
    </row>
    <row r="11" spans="2:10" ht="33.75" customHeight="1">
      <c r="B11" s="44" t="s">
        <v>242</v>
      </c>
      <c r="C11" s="44"/>
      <c r="D11" s="44"/>
      <c r="E11" s="44"/>
      <c r="F11" s="44"/>
      <c r="G11" s="44"/>
      <c r="H11" s="44"/>
      <c r="I11" s="44"/>
      <c r="J11" s="44"/>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用户退役军人事务局</cp:lastModifiedBy>
  <cp:lastPrinted>2017-06-19T01:48:46Z</cp:lastPrinted>
  <dcterms:created xsi:type="dcterms:W3CDTF">2016-01-19T03:04:57Z</dcterms:created>
  <dcterms:modified xsi:type="dcterms:W3CDTF">2021-10-25T01:40:38Z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0E897B7CEBAF4893B4EF9B7EF854B1E8</vt:lpwstr>
  </property>
</Properties>
</file>