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补贴审核表" sheetId="1" r:id="rId1"/>
    <sheet name="花名册" sheetId="2" r:id="rId2"/>
  </sheets>
  <definedNames>
    <definedName name="_xlnm.Print_Titles" localSheetId="0">'补贴审核表'!$2:$5</definedName>
  </definedNames>
  <calcPr fullCalcOnLoad="1"/>
</workbook>
</file>

<file path=xl/sharedStrings.xml><?xml version="1.0" encoding="utf-8"?>
<sst xmlns="http://schemas.openxmlformats.org/spreadsheetml/2006/main" count="2431" uniqueCount="1133">
  <si>
    <t>附件2</t>
  </si>
  <si>
    <t>2020年第三批职业技能提升行动创业培训补贴审核明细表</t>
  </si>
  <si>
    <t>序
号</t>
  </si>
  <si>
    <t>培 训
机 构</t>
  </si>
  <si>
    <t>批复文件</t>
  </si>
  <si>
    <t xml:space="preserve">培训
时间 </t>
  </si>
  <si>
    <t>培训
地点</t>
  </si>
  <si>
    <t xml:space="preserve">培训
专业 </t>
  </si>
  <si>
    <t>课时</t>
  </si>
  <si>
    <t>实际参训人数</t>
  </si>
  <si>
    <t>实际参训
人数</t>
  </si>
  <si>
    <t>补贴标准、金额
（万元）</t>
  </si>
  <si>
    <t>补 贴
合 计
(万元)</t>
  </si>
  <si>
    <t>合计    （万元）</t>
  </si>
  <si>
    <t>备注</t>
  </si>
  <si>
    <t>非贫人数</t>
  </si>
  <si>
    <t>贫困人数</t>
  </si>
  <si>
    <t>非贫
补贴</t>
  </si>
  <si>
    <t>贫困 
补贴</t>
  </si>
  <si>
    <t>商洛美瑞职业技能培训学校</t>
  </si>
  <si>
    <t>柞人社函〔2019〕181号</t>
  </si>
  <si>
    <t>2019.12.9-12.27</t>
  </si>
  <si>
    <t>电子商务中心二楼</t>
  </si>
  <si>
    <t>创业培训8期</t>
  </si>
  <si>
    <t>柞人社函〔2020〕159号</t>
  </si>
  <si>
    <t>2020.8.21-8.30</t>
  </si>
  <si>
    <t>乾佑街办党家湾118号</t>
  </si>
  <si>
    <t>创业培训3期</t>
  </si>
  <si>
    <t>柞水县华茂职业技术培训培训</t>
  </si>
  <si>
    <t>柞人社函〔2020〕172号</t>
  </si>
  <si>
    <t>2020.9.25-10.7</t>
  </si>
  <si>
    <t>创业培训4期</t>
  </si>
  <si>
    <t>柞人社函〔2020〕189号</t>
  </si>
  <si>
    <t>2020.10.12-10.21</t>
  </si>
  <si>
    <t>创业培训5期</t>
  </si>
  <si>
    <t>柞人社函〔2020〕196号</t>
  </si>
  <si>
    <t>2020.10.23-11.1</t>
  </si>
  <si>
    <t>创业培训7期</t>
  </si>
  <si>
    <t>柞人社函〔2020〕210号</t>
  </si>
  <si>
    <t>2020.11.4-11.13</t>
  </si>
  <si>
    <t>柞人社函〔2020〕233号</t>
  </si>
  <si>
    <t>2020.11.15-11.24</t>
  </si>
  <si>
    <t>创业培训9期</t>
  </si>
  <si>
    <t>柞人社函〔2020〕243号</t>
  </si>
  <si>
    <t>2020.11.26-12.5</t>
  </si>
  <si>
    <t>创业培训10期</t>
  </si>
  <si>
    <t>柞水县就业培训中心</t>
  </si>
  <si>
    <t>柞人社函〔2020〕191号</t>
  </si>
  <si>
    <t>2020.10.14-10.23</t>
  </si>
  <si>
    <t>石镇人力资源市场七楼</t>
  </si>
  <si>
    <t>创业培训6期</t>
  </si>
  <si>
    <t>合     计</t>
  </si>
  <si>
    <t xml:space="preserve">    依据商财办社（2012）31号文件，创业培训取得创业培训合格证但在6个月内未实现创业的，按每人每期1200元给予补贴，；若培训对象参加创业培训后取得创业培训合格证且在6个月内成功创业的，按每人每期2000元给予补贴，创业培训时间不少于150课时审核2019年创业培训。依据商财办社（2019）137号文件,根据培训项目类别(含SIYB培训、网络创业培训等)和培训效果给予补贴。其中,参加SYB、网络创业等培训后取得创业培训合格证但在6个月内未实现创业的,按每人每期1000元给予补贴;在6个月内实现创业的,按每人每期2500元给予补贴。参加IYB培训后取得创业培训合格证的,按每人每期1000元给予补贴。创业培训时间一般应不少于80课时审核2020年创业培训。</t>
  </si>
  <si>
    <t>柞水县第三批职业技能提升行动创业培训补贴人员花名册</t>
  </si>
  <si>
    <t xml:space="preserve">培训机构名称:商洛美瑞职业技能培训学校             培训地点：电子商务中心二楼        培训时间：2019年12月9日至2019年12月27日                                                                           </t>
  </si>
  <si>
    <t>序号</t>
  </si>
  <si>
    <t xml:space="preserve"> 姓  名</t>
  </si>
  <si>
    <t>性别</t>
  </si>
  <si>
    <t>民族</t>
  </si>
  <si>
    <t>年龄</t>
  </si>
  <si>
    <t>身份证号码</t>
  </si>
  <si>
    <t>家庭住址（镇村）</t>
  </si>
  <si>
    <t>联系方式</t>
  </si>
  <si>
    <t>专业（工种）</t>
  </si>
  <si>
    <t>培训对象</t>
  </si>
  <si>
    <t>培训学时</t>
  </si>
  <si>
    <t>培训天数</t>
  </si>
  <si>
    <t>相关证件编号</t>
  </si>
  <si>
    <t>是否创业</t>
  </si>
  <si>
    <t>培训补贴</t>
  </si>
  <si>
    <t>创业补贴金额</t>
  </si>
  <si>
    <t>吴彩霞</t>
  </si>
  <si>
    <t>女</t>
  </si>
  <si>
    <t>汉</t>
  </si>
  <si>
    <t>6125********095428</t>
  </si>
  <si>
    <t>杏坪镇中坪社区一组</t>
  </si>
  <si>
    <t>1778****114</t>
  </si>
  <si>
    <t>创业培训</t>
  </si>
  <si>
    <t>贫困劳动力</t>
  </si>
  <si>
    <t>SLMR190490</t>
  </si>
  <si>
    <t>否</t>
  </si>
  <si>
    <t>朱小苗</t>
  </si>
  <si>
    <t>6125********203420</t>
  </si>
  <si>
    <t>杏坪镇党台村六组</t>
  </si>
  <si>
    <t>1829****764</t>
  </si>
  <si>
    <t>SLMR190491</t>
  </si>
  <si>
    <t>孔先军</t>
  </si>
  <si>
    <t>男</t>
  </si>
  <si>
    <t>6125********050014</t>
  </si>
  <si>
    <t>乾佑镇车家河村八组</t>
  </si>
  <si>
    <t>1389****410</t>
  </si>
  <si>
    <t>SLMR190492</t>
  </si>
  <si>
    <t>吴  巧</t>
  </si>
  <si>
    <t>6125********03182X</t>
  </si>
  <si>
    <t>杏坪镇中台村三组</t>
  </si>
  <si>
    <t>1832****808</t>
  </si>
  <si>
    <t>SLMR190493</t>
  </si>
  <si>
    <t>李国贵</t>
  </si>
  <si>
    <t>6125********073819</t>
  </si>
  <si>
    <t>瓦房口镇街垣社区九组</t>
  </si>
  <si>
    <t>1390****677</t>
  </si>
  <si>
    <t>SLMR190494</t>
  </si>
  <si>
    <t>南藤藤</t>
  </si>
  <si>
    <t>6125********123026</t>
  </si>
  <si>
    <t>下梁镇胜利村三组</t>
  </si>
  <si>
    <t>1589****419</t>
  </si>
  <si>
    <t>SLMR190495</t>
  </si>
  <si>
    <t>詹书玲</t>
  </si>
  <si>
    <t>6125********055628</t>
  </si>
  <si>
    <t>下梁镇老寺村五组</t>
  </si>
  <si>
    <t>1879****993</t>
  </si>
  <si>
    <t>农村转移就业劳动者</t>
  </si>
  <si>
    <t>SLMR190496</t>
  </si>
  <si>
    <t>程  鹏</t>
  </si>
  <si>
    <t>6125********216610</t>
  </si>
  <si>
    <t>营镇社区三组</t>
  </si>
  <si>
    <t>1839****230</t>
  </si>
  <si>
    <t>SLMR190497</t>
  </si>
  <si>
    <t>郭荣荣</t>
  </si>
  <si>
    <t>6125********091826</t>
  </si>
  <si>
    <t>乾佑镇车家河村四组</t>
  </si>
  <si>
    <t>1342****672</t>
  </si>
  <si>
    <t>SLMR190498</t>
  </si>
  <si>
    <t>舒忠环</t>
  </si>
  <si>
    <t>6125********056625</t>
  </si>
  <si>
    <t>营盘镇药王堂村三组</t>
  </si>
  <si>
    <t>1871****409</t>
  </si>
  <si>
    <t>SLMR190499</t>
  </si>
  <si>
    <t>程  飞</t>
  </si>
  <si>
    <t>6125********210412</t>
  </si>
  <si>
    <t>下梁镇沙坪村七组</t>
  </si>
  <si>
    <t>1559****019</t>
  </si>
  <si>
    <t>城镇失业登记人员</t>
  </si>
  <si>
    <t>SLMR190500</t>
  </si>
  <si>
    <t>曹诗军</t>
  </si>
  <si>
    <t>6125********265618</t>
  </si>
  <si>
    <t>乾佑镇马房子村五组</t>
  </si>
  <si>
    <t>1780****880</t>
  </si>
  <si>
    <t>SLMR190501</t>
  </si>
  <si>
    <t>汪海霞</t>
  </si>
  <si>
    <t>6125********071849</t>
  </si>
  <si>
    <t>杏坪镇双喜村五组</t>
  </si>
  <si>
    <t>1582****135</t>
  </si>
  <si>
    <t>SLMR190502</t>
  </si>
  <si>
    <t>石  浩</t>
  </si>
  <si>
    <t>6125********010816</t>
  </si>
  <si>
    <t>乾佑镇城关居委会临河路</t>
  </si>
  <si>
    <t>1899****821</t>
  </si>
  <si>
    <t>SLMR190503</t>
  </si>
  <si>
    <t>董  文</t>
  </si>
  <si>
    <t>6125********210411</t>
  </si>
  <si>
    <t>下梁镇明星村七组</t>
  </si>
  <si>
    <t>1589****555</t>
  </si>
  <si>
    <t>SLMR190504</t>
  </si>
  <si>
    <t>李文兰</t>
  </si>
  <si>
    <t>6125********140023</t>
  </si>
  <si>
    <t>乾佑镇三星村三组</t>
  </si>
  <si>
    <t>1519****302</t>
  </si>
  <si>
    <t>SLMR190505</t>
  </si>
  <si>
    <t>曹诗斌</t>
  </si>
  <si>
    <t>6125********285614</t>
  </si>
  <si>
    <t>下梁镇老安寺村三组</t>
  </si>
  <si>
    <t>1589****928</t>
  </si>
  <si>
    <t>SLMR190506</t>
  </si>
  <si>
    <t>刘  妍</t>
  </si>
  <si>
    <t>6125********180547</t>
  </si>
  <si>
    <t>石瓮镇石瓮村二组</t>
  </si>
  <si>
    <t>1816****987</t>
  </si>
  <si>
    <t>SLMR190507</t>
  </si>
  <si>
    <t>胡荣智</t>
  </si>
  <si>
    <t>6125********016411</t>
  </si>
  <si>
    <t>石瓮镇四新村三组</t>
  </si>
  <si>
    <t>1989****565</t>
  </si>
  <si>
    <t>SLMR190508</t>
  </si>
  <si>
    <t>黄  丹</t>
  </si>
  <si>
    <t>6125********132625</t>
  </si>
  <si>
    <t>乾佑镇城关居委会党家湾</t>
  </si>
  <si>
    <t>1582****613</t>
  </si>
  <si>
    <t>SLMR190509</t>
  </si>
  <si>
    <t>简  宁</t>
  </si>
  <si>
    <t>6125********050060</t>
  </si>
  <si>
    <t>乾佑镇车家河村五组</t>
  </si>
  <si>
    <t>1769****435</t>
  </si>
  <si>
    <t>SLMR190510</t>
  </si>
  <si>
    <t>江  山</t>
  </si>
  <si>
    <t>6125********125615</t>
  </si>
  <si>
    <t>1589****998</t>
  </si>
  <si>
    <t>SLMR190511</t>
  </si>
  <si>
    <t>刘日涛</t>
  </si>
  <si>
    <t>6125********115636</t>
  </si>
  <si>
    <t>下梁镇马坪村五组</t>
  </si>
  <si>
    <t>1553****998</t>
  </si>
  <si>
    <t>SLMR190512</t>
  </si>
  <si>
    <t>张金龙</t>
  </si>
  <si>
    <t>6125********195610</t>
  </si>
  <si>
    <t>下梁镇新和村四组</t>
  </si>
  <si>
    <t>1339****728</t>
  </si>
  <si>
    <t>SLMR190513</t>
  </si>
  <si>
    <t>陈  丹</t>
  </si>
  <si>
    <t>6125********100825</t>
  </si>
  <si>
    <t>小岭镇金米村四组</t>
  </si>
  <si>
    <t>1399****995</t>
  </si>
  <si>
    <t>SLMR190514</t>
  </si>
  <si>
    <t>小   计</t>
  </si>
  <si>
    <t xml:space="preserve">培训机构名称:商洛美瑞职业技能培训学校        培训地点：党家湾118号               培训时间：2020年8月21日至2020年8月30日                                                                           </t>
  </si>
  <si>
    <t>孙西朋</t>
  </si>
  <si>
    <t>6125********056613</t>
  </si>
  <si>
    <t>营盘镇营镇药王堂村三组</t>
  </si>
  <si>
    <t>1839****079</t>
  </si>
  <si>
    <t>SLHQ200327</t>
  </si>
  <si>
    <t>燕安俭</t>
  </si>
  <si>
    <t>6125********164440</t>
  </si>
  <si>
    <t>蔡玉窑镇银湘村三组</t>
  </si>
  <si>
    <t>1522****303</t>
  </si>
  <si>
    <t>SLHQ200328</t>
  </si>
  <si>
    <t>张文霞</t>
  </si>
  <si>
    <t>6125********216611</t>
  </si>
  <si>
    <t>营盘镇营镇药王堂村五组</t>
  </si>
  <si>
    <t>1589****726</t>
  </si>
  <si>
    <t>SLHQ200329</t>
  </si>
  <si>
    <t>李瑞山</t>
  </si>
  <si>
    <t>6125********121811</t>
  </si>
  <si>
    <t>杏坪镇中山村三组</t>
  </si>
  <si>
    <t>1839****083</t>
  </si>
  <si>
    <t>SLHQ200330</t>
  </si>
  <si>
    <t>程晓翠</t>
  </si>
  <si>
    <t>6125********033429</t>
  </si>
  <si>
    <t>乾佑镇石镇社区三组87号</t>
  </si>
  <si>
    <t>1519****228</t>
  </si>
  <si>
    <t>SLHQ200331</t>
  </si>
  <si>
    <t>项泽玉</t>
  </si>
  <si>
    <t>6125********165415</t>
  </si>
  <si>
    <t>曹坪镇中坪社区八组</t>
  </si>
  <si>
    <t>1999****064</t>
  </si>
  <si>
    <t>SLHQ200332</t>
  </si>
  <si>
    <t>党  彬</t>
  </si>
  <si>
    <t>6125********062016</t>
  </si>
  <si>
    <t>杏坪镇腰庄村五组</t>
  </si>
  <si>
    <t>1576****959</t>
  </si>
  <si>
    <t>SLHQ200333</t>
  </si>
  <si>
    <t>李瑞珍</t>
  </si>
  <si>
    <t>6125********10186x</t>
  </si>
  <si>
    <t>下梁镇胜利村二组</t>
  </si>
  <si>
    <t>1530****359</t>
  </si>
  <si>
    <t>SLHQ200334</t>
  </si>
  <si>
    <t>吴  艳</t>
  </si>
  <si>
    <t>6125********105420</t>
  </si>
  <si>
    <t>下梁镇石瓮子社区</t>
  </si>
  <si>
    <t>1568****461</t>
  </si>
  <si>
    <t>SLHQ200335</t>
  </si>
  <si>
    <t>徐  杰</t>
  </si>
  <si>
    <t>6125********123823</t>
  </si>
  <si>
    <t>瓦房口镇磨沟村一组</t>
  </si>
  <si>
    <t>1339****4431</t>
  </si>
  <si>
    <t>SLHQ200336</t>
  </si>
  <si>
    <t>黄小强</t>
  </si>
  <si>
    <t>6125********273412</t>
  </si>
  <si>
    <t>红岩寺跃进村七组</t>
  </si>
  <si>
    <t>1816****787</t>
  </si>
  <si>
    <t>SLHQ200337</t>
  </si>
  <si>
    <t>裴选栋</t>
  </si>
  <si>
    <t>6125********011813</t>
  </si>
  <si>
    <t>杏坪镇联丰村一组</t>
  </si>
  <si>
    <t>1535****821</t>
  </si>
  <si>
    <t>SLHQ200338</t>
  </si>
  <si>
    <t>黄  姣</t>
  </si>
  <si>
    <t>6125********115626</t>
  </si>
  <si>
    <t>下梁镇老安寺村六组</t>
  </si>
  <si>
    <t>1529****087</t>
  </si>
  <si>
    <t>SLHQ200339</t>
  </si>
  <si>
    <t>汪全成</t>
  </si>
  <si>
    <t>6125********140012</t>
  </si>
  <si>
    <t>什家湾村四组</t>
  </si>
  <si>
    <t>1994****545</t>
  </si>
  <si>
    <t>SLHQ200340</t>
  </si>
  <si>
    <t>叶  超</t>
  </si>
  <si>
    <t>6104********080034</t>
  </si>
  <si>
    <t>瓦房口镇大河村二组</t>
  </si>
  <si>
    <t>1538****292</t>
  </si>
  <si>
    <t>SLHQ200341</t>
  </si>
  <si>
    <t>刘  聪</t>
  </si>
  <si>
    <t>6125********065627</t>
  </si>
  <si>
    <t>下梁镇沙坪社区八组</t>
  </si>
  <si>
    <t>1839****877</t>
  </si>
  <si>
    <t>SLHQ200342</t>
  </si>
  <si>
    <t>王青秀</t>
  </si>
  <si>
    <t>6125********295622</t>
  </si>
  <si>
    <t>下梁镇解放村二组</t>
  </si>
  <si>
    <t>1399****441</t>
  </si>
  <si>
    <t>SLHQ200343</t>
  </si>
  <si>
    <t>廖晓兰</t>
  </si>
  <si>
    <t>6125********023823</t>
  </si>
  <si>
    <t>红岩寺镇掌上村三组</t>
  </si>
  <si>
    <t>1989****110</t>
  </si>
  <si>
    <t>SLHQ200344</t>
  </si>
  <si>
    <t>章  安</t>
  </si>
  <si>
    <t>6125********130417</t>
  </si>
  <si>
    <t>凤凰镇金凤村六组</t>
  </si>
  <si>
    <t>1399****123</t>
  </si>
  <si>
    <t>SLHQ200345</t>
  </si>
  <si>
    <t>涂亚山</t>
  </si>
  <si>
    <t>6125********245613</t>
  </si>
  <si>
    <t>下梁镇金盆村三组</t>
  </si>
  <si>
    <t>1869****725</t>
  </si>
  <si>
    <t>SLHQ200346</t>
  </si>
  <si>
    <t>合   计</t>
  </si>
  <si>
    <t xml:space="preserve">柞水县华茂职业技术培训学校 </t>
  </si>
  <si>
    <t xml:space="preserve">培训机构名称:柞水县华茂职业技术培训学校      培训地点：党家湾118号                培训时间：2020年9月25日至2020年10月7日                                                                           </t>
  </si>
  <si>
    <t>李  立</t>
  </si>
  <si>
    <t>6125********15564x</t>
  </si>
  <si>
    <t>下梁镇解放村六组</t>
  </si>
  <si>
    <t>1839****707</t>
  </si>
  <si>
    <t>ZSHM200601</t>
  </si>
  <si>
    <t>黄正霞</t>
  </si>
  <si>
    <t>6125********010423</t>
  </si>
  <si>
    <t>凤凰镇皂河村五组</t>
  </si>
  <si>
    <t>1399****893</t>
  </si>
  <si>
    <t>ZSHM200602</t>
  </si>
  <si>
    <t>章明环</t>
  </si>
  <si>
    <t>6125********072626</t>
  </si>
  <si>
    <t>杏坪镇柴庄社区四组</t>
  </si>
  <si>
    <t>1809****266</t>
  </si>
  <si>
    <t>ZSHM200603</t>
  </si>
  <si>
    <t>水彩云</t>
  </si>
  <si>
    <t>6125********085647</t>
  </si>
  <si>
    <t>下梁镇沙坪社区六组</t>
  </si>
  <si>
    <t>1559****890</t>
  </si>
  <si>
    <t>ZSHM200604</t>
  </si>
  <si>
    <t>汪  雷</t>
  </si>
  <si>
    <t>6125********160434</t>
  </si>
  <si>
    <t>凤凰镇清水村四组</t>
  </si>
  <si>
    <t>1399****908</t>
  </si>
  <si>
    <t>ZSHM200605</t>
  </si>
  <si>
    <t>陈正娥</t>
  </si>
  <si>
    <t>6125********146423</t>
  </si>
  <si>
    <t>石翁镇四新村二组</t>
  </si>
  <si>
    <t>1889****588</t>
  </si>
  <si>
    <t>ZSHM200606</t>
  </si>
  <si>
    <t>梁喜凤</t>
  </si>
  <si>
    <t>4103********285020</t>
  </si>
  <si>
    <t>小岭镇金米村十一组</t>
  </si>
  <si>
    <t>1899****161</t>
  </si>
  <si>
    <t>ZSHM200607</t>
  </si>
  <si>
    <t>是</t>
  </si>
  <si>
    <t>田娜娜</t>
  </si>
  <si>
    <t>6125********062624</t>
  </si>
  <si>
    <t>柴庄镇晨光村二组</t>
  </si>
  <si>
    <t>1822****373</t>
  </si>
  <si>
    <t>ZSHM200608</t>
  </si>
  <si>
    <t>周寿荣</t>
  </si>
  <si>
    <t>6125********095623</t>
  </si>
  <si>
    <t>下梁镇明星村四组</t>
  </si>
  <si>
    <t>1809****929</t>
  </si>
  <si>
    <t>ZSHM200609</t>
  </si>
  <si>
    <t>田  楠</t>
  </si>
  <si>
    <t>6125********260026</t>
  </si>
  <si>
    <t>1869****896</t>
  </si>
  <si>
    <t>ZSHM200610</t>
  </si>
  <si>
    <t>董  军</t>
  </si>
  <si>
    <t>6125********200038</t>
  </si>
  <si>
    <t>乾佑镇城关党家湾街28
号</t>
  </si>
  <si>
    <t>1832****567</t>
  </si>
  <si>
    <t>ZSHM200611</t>
  </si>
  <si>
    <t>周  伟</t>
  </si>
  <si>
    <t>6125********175617</t>
  </si>
  <si>
    <t>下梁镇沙坪社区三组</t>
  </si>
  <si>
    <t>1308****789</t>
  </si>
  <si>
    <t>ZSHM200612</t>
  </si>
  <si>
    <t>吴成凤</t>
  </si>
  <si>
    <t>6125********115644</t>
  </si>
  <si>
    <t>下梁镇西川村五组</t>
  </si>
  <si>
    <t>1538****877</t>
  </si>
  <si>
    <t>ZSHM200613</t>
  </si>
  <si>
    <t>叶明慧</t>
  </si>
  <si>
    <t>6125********094446</t>
  </si>
  <si>
    <t>石翁镇四新村一组</t>
  </si>
  <si>
    <t>1769****297</t>
  </si>
  <si>
    <t>ZSHM200614</t>
  </si>
  <si>
    <t>吴吉芹</t>
  </si>
  <si>
    <t>6125********16442x</t>
  </si>
  <si>
    <t>蔡玉瑶镇沙沟村三组</t>
  </si>
  <si>
    <t>1522****149</t>
  </si>
  <si>
    <t>ZSHM200615</t>
  </si>
  <si>
    <t>魏亚娟</t>
  </si>
  <si>
    <t>6103********244221</t>
  </si>
  <si>
    <t>石翁镇胜利村四组</t>
  </si>
  <si>
    <t>1332****110</t>
  </si>
  <si>
    <t>ZSHM200616</t>
  </si>
  <si>
    <t>白少艮</t>
  </si>
  <si>
    <t>6125********016417</t>
  </si>
  <si>
    <t>1315****989</t>
  </si>
  <si>
    <t>ZSHM200617</t>
  </si>
  <si>
    <t>陈淑珍</t>
  </si>
  <si>
    <t>6125********185620</t>
  </si>
  <si>
    <t>1519****616</t>
  </si>
  <si>
    <t>ZSHM200618</t>
  </si>
  <si>
    <t>柳祥苗</t>
  </si>
  <si>
    <t>6125********070045</t>
  </si>
  <si>
    <t>1559****123</t>
  </si>
  <si>
    <t>ZSHM200619</t>
  </si>
  <si>
    <t>谢生志</t>
  </si>
  <si>
    <t>6125********141810</t>
  </si>
  <si>
    <t>杏坪镇杏坪村二组</t>
  </si>
  <si>
    <t>1529****047</t>
  </si>
  <si>
    <t>ZSHM200620</t>
  </si>
  <si>
    <t>谢首锋</t>
  </si>
  <si>
    <t>6125********034057</t>
  </si>
  <si>
    <t>瓦房口镇田丰村五组</t>
  </si>
  <si>
    <t>1830****032</t>
  </si>
  <si>
    <t>ZSHM200621</t>
  </si>
  <si>
    <t>舒丹丹</t>
  </si>
  <si>
    <t>6125********263424</t>
  </si>
  <si>
    <t>1570****520</t>
  </si>
  <si>
    <t>ZSHM200622</t>
  </si>
  <si>
    <t>赵  静</t>
  </si>
  <si>
    <t>6125********190424</t>
  </si>
  <si>
    <t>乾佑镇城关临河路2号</t>
  </si>
  <si>
    <t>1580****387</t>
  </si>
  <si>
    <t>ZSHM200623</t>
  </si>
  <si>
    <t>党郑飞</t>
  </si>
  <si>
    <t>6125********065613</t>
  </si>
  <si>
    <t>下梁镇金盆村四组</t>
  </si>
  <si>
    <t>1568****065</t>
  </si>
  <si>
    <t>ZSHM200624</t>
  </si>
  <si>
    <t>周  婷</t>
  </si>
  <si>
    <t>6125********070420</t>
  </si>
  <si>
    <t>柞水县凤凰镇宽坪村</t>
  </si>
  <si>
    <t>1772****976</t>
  </si>
  <si>
    <t>ZSHM200625</t>
  </si>
  <si>
    <t xml:space="preserve">培训机构名称:柞水县华茂职业技术培训学校      培训地点：党家湾118号              培训时间：2020年10月12日至2020年10月21日                                                                           </t>
  </si>
  <si>
    <t>朱承宁</t>
  </si>
  <si>
    <t>6125********093027</t>
  </si>
  <si>
    <t>红岩寺镇掌上村二组</t>
  </si>
  <si>
    <t>1520****625</t>
  </si>
  <si>
    <t>ZSHM200629</t>
  </si>
  <si>
    <t>周发涛</t>
  </si>
  <si>
    <t>6125********294833</t>
  </si>
  <si>
    <t>营盘镇北河村二组</t>
  </si>
  <si>
    <t>1399****021</t>
  </si>
  <si>
    <t>ZSHM200630</t>
  </si>
  <si>
    <t>杨传荣</t>
  </si>
  <si>
    <t>6125********084424</t>
  </si>
  <si>
    <t>曹坪镇窑镇社区</t>
  </si>
  <si>
    <t>1832****696</t>
  </si>
  <si>
    <t>ZSHM200631</t>
  </si>
  <si>
    <t>黄平安</t>
  </si>
  <si>
    <t>6125********255618</t>
  </si>
  <si>
    <t>1839****653</t>
  </si>
  <si>
    <t>ZSHM200632</t>
  </si>
  <si>
    <t>马  龙</t>
  </si>
  <si>
    <t>6125********285618</t>
  </si>
  <si>
    <t>下梁镇沙坪社区一组</t>
  </si>
  <si>
    <t>1827****726</t>
  </si>
  <si>
    <t>ZSHM200633</t>
  </si>
  <si>
    <t>李佩莉</t>
  </si>
  <si>
    <t>6125********198189</t>
  </si>
  <si>
    <t>乾佑镇仁和社区</t>
  </si>
  <si>
    <t>1838****112</t>
  </si>
  <si>
    <t>ZSHM200634</t>
  </si>
  <si>
    <t>陈金花</t>
  </si>
  <si>
    <t>6125********106427</t>
  </si>
  <si>
    <t>1599****275</t>
  </si>
  <si>
    <t>ZSHM200635</t>
  </si>
  <si>
    <t>李  敏</t>
  </si>
  <si>
    <t>6125********216442</t>
  </si>
  <si>
    <t>下梁镇沙坪社区五组</t>
  </si>
  <si>
    <t>1399****578</t>
  </si>
  <si>
    <t>ZSHM200636</t>
  </si>
  <si>
    <t>田兴莲</t>
  </si>
  <si>
    <t>6125********05642x</t>
  </si>
  <si>
    <t>石翁镇石翁村一组</t>
  </si>
  <si>
    <t>1871****599</t>
  </si>
  <si>
    <t>ZSHM200637</t>
  </si>
  <si>
    <t>李  游</t>
  </si>
  <si>
    <t>6125********07230x</t>
  </si>
  <si>
    <t>凤凰镇泉水井小区</t>
  </si>
  <si>
    <t>1879****188</t>
  </si>
  <si>
    <t>ZSHM200638</t>
  </si>
  <si>
    <t>张庆龙</t>
  </si>
  <si>
    <t>6125********106417</t>
  </si>
  <si>
    <t>下梁镇石翁镇社区五组</t>
  </si>
  <si>
    <t>1762****862</t>
  </si>
  <si>
    <t>ZSHM200639</t>
  </si>
  <si>
    <t>谈华田</t>
  </si>
  <si>
    <t>6125********220816</t>
  </si>
  <si>
    <t>小岭镇罗庄村一组</t>
  </si>
  <si>
    <t>1599****816</t>
  </si>
  <si>
    <t>ZSHM200640</t>
  </si>
  <si>
    <t>舒  敏</t>
  </si>
  <si>
    <t>6125********103411</t>
  </si>
  <si>
    <t>1502****359</t>
  </si>
  <si>
    <t>ZSHM200641</t>
  </si>
  <si>
    <t>党  梅</t>
  </si>
  <si>
    <t>6125********105656</t>
  </si>
  <si>
    <t>1534****588</t>
  </si>
  <si>
    <t>ZSHM200642</t>
  </si>
  <si>
    <t>王晓莉</t>
  </si>
  <si>
    <t>6125********211820</t>
  </si>
  <si>
    <t>杏坪镇联丰村二组</t>
  </si>
  <si>
    <t>1538****666</t>
  </si>
  <si>
    <t>ZSHM200643</t>
  </si>
  <si>
    <t>范金磊</t>
  </si>
  <si>
    <t>6125********030019</t>
  </si>
  <si>
    <t>1599****797</t>
  </si>
  <si>
    <t>ZSHM200644</t>
  </si>
  <si>
    <t>陈  茜</t>
  </si>
  <si>
    <t>6125********123841</t>
  </si>
  <si>
    <t>乾佑镇仁和社区98号</t>
  </si>
  <si>
    <t>1303****112</t>
  </si>
  <si>
    <t>ZSHM200645</t>
  </si>
  <si>
    <t>李印忠</t>
  </si>
  <si>
    <t>6125********011815</t>
  </si>
  <si>
    <t>杏坪镇中台村一组</t>
  </si>
  <si>
    <t>1367****744</t>
  </si>
  <si>
    <t>ZSHM200646</t>
  </si>
  <si>
    <t>谭宏林</t>
  </si>
  <si>
    <t>6125********07563x</t>
  </si>
  <si>
    <t>下梁镇明星村六组</t>
  </si>
  <si>
    <t>1889****528</t>
  </si>
  <si>
    <t>ZSHM200647</t>
  </si>
  <si>
    <t>颜晓琴</t>
  </si>
  <si>
    <t>6125********15002x</t>
  </si>
  <si>
    <t>乾佑镇梨园村三组</t>
  </si>
  <si>
    <t>1592****198</t>
  </si>
  <si>
    <t>ZSHM200648</t>
  </si>
  <si>
    <t>胡爱华</t>
  </si>
  <si>
    <t>6125********033844</t>
  </si>
  <si>
    <t xml:space="preserve">瓦房口镇磨沟村十一组 </t>
  </si>
  <si>
    <t>1510****408</t>
  </si>
  <si>
    <t>ZSHM200649</t>
  </si>
  <si>
    <t>任富丽</t>
  </si>
  <si>
    <t>6125********290020</t>
  </si>
  <si>
    <t>乾佑镇石镇社区一组</t>
  </si>
  <si>
    <t>1522****912</t>
  </si>
  <si>
    <t>ZSHM200650</t>
  </si>
  <si>
    <t>卢汪楠</t>
  </si>
  <si>
    <t>6125********160813</t>
  </si>
  <si>
    <t>乾佑镇仁和社区91号</t>
  </si>
  <si>
    <t>1871****533</t>
  </si>
  <si>
    <t>ZSHM200651</t>
  </si>
  <si>
    <t>王安玲</t>
  </si>
  <si>
    <t>6125********296420</t>
  </si>
  <si>
    <t>下梁镇石翁镇社区四组</t>
  </si>
  <si>
    <t>1329****796</t>
  </si>
  <si>
    <t>ZSHM200652</t>
  </si>
  <si>
    <t>宋全华</t>
  </si>
  <si>
    <t>6125********070030</t>
  </si>
  <si>
    <t>乾佑镇马房子村四组</t>
  </si>
  <si>
    <t>1839****800</t>
  </si>
  <si>
    <t>ZSHM200653</t>
  </si>
  <si>
    <t xml:space="preserve">培训机构名称:柞水县华茂职业技术培训学校      培训地点：党家湾118号               培训时间：2020年10月23日至2020年11月1日                                                                           </t>
  </si>
  <si>
    <t>黄  胜</t>
  </si>
  <si>
    <t>6125********232010</t>
  </si>
  <si>
    <t>杏坪镇油房村三组</t>
  </si>
  <si>
    <t>1316****898</t>
  </si>
  <si>
    <t>ZSHM200725</t>
  </si>
  <si>
    <t>宋英虎</t>
  </si>
  <si>
    <t>6125********165416</t>
  </si>
  <si>
    <t>曹坪镇中坪社区二组</t>
  </si>
  <si>
    <t>1826****114</t>
  </si>
  <si>
    <t>ZSHM200726</t>
  </si>
  <si>
    <t>彭国秀</t>
  </si>
  <si>
    <t>6125********106827</t>
  </si>
  <si>
    <t>营盘镇秦丰村六组</t>
  </si>
  <si>
    <t>1839****215</t>
  </si>
  <si>
    <t>ZSHM200727</t>
  </si>
  <si>
    <t>汪德萍</t>
  </si>
  <si>
    <t>6125********051825</t>
  </si>
  <si>
    <t>杏坪镇油房村二组</t>
  </si>
  <si>
    <t>1822****109</t>
  </si>
  <si>
    <t>ZSHM200728</t>
  </si>
  <si>
    <t>程秀芝</t>
  </si>
  <si>
    <t>6125********226822</t>
  </si>
  <si>
    <t>1561****768</t>
  </si>
  <si>
    <t>ZSHM200729</t>
  </si>
  <si>
    <t>胡彦平</t>
  </si>
  <si>
    <t>6125********051815</t>
  </si>
  <si>
    <t>杏坪镇联合村四组</t>
  </si>
  <si>
    <t>1871****661</t>
  </si>
  <si>
    <t>ZSHM200730</t>
  </si>
  <si>
    <t>王清凤</t>
  </si>
  <si>
    <t>6125********285623</t>
  </si>
  <si>
    <t>1778****122</t>
  </si>
  <si>
    <t>ZSHM200731</t>
  </si>
  <si>
    <t>康进文</t>
  </si>
  <si>
    <t>6125********016811</t>
  </si>
  <si>
    <t>营盘镇朱家湾村三组</t>
  </si>
  <si>
    <t>1389****995</t>
  </si>
  <si>
    <t>ZSHM200732</t>
  </si>
  <si>
    <t>李正萍</t>
  </si>
  <si>
    <t>6125********075426</t>
  </si>
  <si>
    <t>乾佑镇马房子村七组</t>
  </si>
  <si>
    <t>1500****584</t>
  </si>
  <si>
    <t>ZSHM200733</t>
  </si>
  <si>
    <t>李开银</t>
  </si>
  <si>
    <t>6125********240410</t>
  </si>
  <si>
    <t>凤凰镇清水村一组</t>
  </si>
  <si>
    <t>1879****899</t>
  </si>
  <si>
    <t>ZSHM200734</t>
  </si>
  <si>
    <t>宋月香</t>
  </si>
  <si>
    <t>6125********170020</t>
  </si>
  <si>
    <t>乾佑镇什家湾村五组</t>
  </si>
  <si>
    <t>1399****702</t>
  </si>
  <si>
    <t>ZSHM200735</t>
  </si>
  <si>
    <t>谢荣锋</t>
  </si>
  <si>
    <t>6125********030416</t>
  </si>
  <si>
    <t>凤凰镇大寺沟村一组</t>
  </si>
  <si>
    <t>1399****773</t>
  </si>
  <si>
    <t>ZSHM200736</t>
  </si>
  <si>
    <t>程雅丽</t>
  </si>
  <si>
    <t>6125********293425</t>
  </si>
  <si>
    <t>1582****538</t>
  </si>
  <si>
    <t>ZSHM200737</t>
  </si>
  <si>
    <t>王有文</t>
  </si>
  <si>
    <t>6125********184439</t>
  </si>
  <si>
    <t>蔡玉瑶镇马房湾村六组</t>
  </si>
  <si>
    <t>1839****548</t>
  </si>
  <si>
    <t>ZSHM200738</t>
  </si>
  <si>
    <t>詹贤波</t>
  </si>
  <si>
    <t>6125********176414</t>
  </si>
  <si>
    <t>下梁镇石翁子社区一组</t>
  </si>
  <si>
    <t>1519****222</t>
  </si>
  <si>
    <t>ZSHM200739</t>
  </si>
  <si>
    <t>吴荣娟</t>
  </si>
  <si>
    <t>6125********185628</t>
  </si>
  <si>
    <t>下梁镇沙坪社区七组</t>
  </si>
  <si>
    <t>1872****002</t>
  </si>
  <si>
    <t>ZSHM200740</t>
  </si>
  <si>
    <t>何应超</t>
  </si>
  <si>
    <t>6125********060817</t>
  </si>
  <si>
    <t>小岭镇罗庄社区三组</t>
  </si>
  <si>
    <t>1303****562</t>
  </si>
  <si>
    <t>ZSHM200741</t>
  </si>
  <si>
    <t>张  英</t>
  </si>
  <si>
    <t>6125********190828</t>
  </si>
  <si>
    <t>1310****136</t>
  </si>
  <si>
    <t>ZSHM200742</t>
  </si>
  <si>
    <t>冯有丽</t>
  </si>
  <si>
    <t>6125********126427</t>
  </si>
  <si>
    <t>1599****013</t>
  </si>
  <si>
    <t>ZSHM200743</t>
  </si>
  <si>
    <t>王宪政</t>
  </si>
  <si>
    <t>6125********131818</t>
  </si>
  <si>
    <t>1992****327</t>
  </si>
  <si>
    <t>ZSHM200744</t>
  </si>
  <si>
    <t>宋  娟</t>
  </si>
  <si>
    <t>6125********183847</t>
  </si>
  <si>
    <t>瓦房口镇阳坡村七组</t>
  </si>
  <si>
    <t>1539****232</t>
  </si>
  <si>
    <t>ZSHM200745</t>
  </si>
  <si>
    <t>李业霞</t>
  </si>
  <si>
    <t>6125********156424</t>
  </si>
  <si>
    <t>1830****723</t>
  </si>
  <si>
    <t>ZSHM200746</t>
  </si>
  <si>
    <t>王家丽</t>
  </si>
  <si>
    <t>6125********160825</t>
  </si>
  <si>
    <t>1872****790</t>
  </si>
  <si>
    <t>ZSHM200747</t>
  </si>
  <si>
    <t>郑春景</t>
  </si>
  <si>
    <t>6125********171813</t>
  </si>
  <si>
    <t>杏坪镇油房村一组</t>
  </si>
  <si>
    <t>1339****666</t>
  </si>
  <si>
    <t>ZSHM200748</t>
  </si>
  <si>
    <t>黄国燕</t>
  </si>
  <si>
    <t>6125********183821</t>
  </si>
  <si>
    <t>瓦房口镇街垣村九组</t>
  </si>
  <si>
    <t>1899****315</t>
  </si>
  <si>
    <t>ZSHM200749</t>
  </si>
  <si>
    <t xml:space="preserve">培训机构名称:柞水县华茂职业技术培训学校        培训地点：党家湾118号                  培训时间：2020年11月4日至2020年11月13日                                                                           </t>
  </si>
  <si>
    <t>冯  丽</t>
  </si>
  <si>
    <t>6125********030821</t>
  </si>
  <si>
    <t>柞水县小岭镇常湾村九组</t>
  </si>
  <si>
    <t>ZSHM200755</t>
  </si>
  <si>
    <t>李  智</t>
  </si>
  <si>
    <t>6125********033415</t>
  </si>
  <si>
    <t>柞水县红岩寺镇张坪村三组</t>
  </si>
  <si>
    <t>1882****958</t>
  </si>
  <si>
    <t>ZSHM200756</t>
  </si>
  <si>
    <t>陈金莲</t>
  </si>
  <si>
    <t>6125********214229</t>
  </si>
  <si>
    <t>柞水县曹坪镇沙岭村三组</t>
  </si>
  <si>
    <t>1399****014</t>
  </si>
  <si>
    <t>ZSHM200757</t>
  </si>
  <si>
    <t>陈恩萍</t>
  </si>
  <si>
    <t>6125********20002x</t>
  </si>
  <si>
    <t>柞水县乾佑街道什家湾四组</t>
  </si>
  <si>
    <t>1822****382</t>
  </si>
  <si>
    <t>ZSHM200758</t>
  </si>
  <si>
    <t>颜学明</t>
  </si>
  <si>
    <t>6125********123811</t>
  </si>
  <si>
    <t>瓦房口镇大河村四组</t>
  </si>
  <si>
    <t>1377****850</t>
  </si>
  <si>
    <t>ZSHM200759</t>
  </si>
  <si>
    <t>党文涛</t>
  </si>
  <si>
    <t>6125********033815</t>
  </si>
  <si>
    <t>瓦房口镇磨沟村二组</t>
  </si>
  <si>
    <t>1899****888</t>
  </si>
  <si>
    <t>ZSHM200760</t>
  </si>
  <si>
    <t>李  超</t>
  </si>
  <si>
    <t>6125********12641x</t>
  </si>
  <si>
    <t>柞水县石翁镇四新村三组</t>
  </si>
  <si>
    <t>1880****675</t>
  </si>
  <si>
    <t>ZSHM200761</t>
  </si>
  <si>
    <t>李  龙</t>
  </si>
  <si>
    <t>6125********043810</t>
  </si>
  <si>
    <t>柞水县瓦房口乡大河村六组</t>
  </si>
  <si>
    <t>1309****968</t>
  </si>
  <si>
    <t>ZSHM200762</t>
  </si>
  <si>
    <t>廖  萍</t>
  </si>
  <si>
    <t>6125********183823</t>
  </si>
  <si>
    <t>柞水县瓦房口乡大河村五组</t>
  </si>
  <si>
    <t>1576****571</t>
  </si>
  <si>
    <t>ZSHM200763</t>
  </si>
  <si>
    <t>王忠静</t>
  </si>
  <si>
    <t>6125********270825</t>
  </si>
  <si>
    <t>柞水县营盘镇秦丰村五组</t>
  </si>
  <si>
    <t>1522****867</t>
  </si>
  <si>
    <t>ZSHM200764</t>
  </si>
  <si>
    <t>杨启兵</t>
  </si>
  <si>
    <t>6125********230415</t>
  </si>
  <si>
    <t>柞水县凤凰镇凤凰街五组</t>
  </si>
  <si>
    <t>1390****380</t>
  </si>
  <si>
    <t>ZSHM200765</t>
  </si>
  <si>
    <t>张智飞</t>
  </si>
  <si>
    <t>6125********290413</t>
  </si>
  <si>
    <t>柞水县凤凰街社区古街小区330号</t>
  </si>
  <si>
    <t>1599****446</t>
  </si>
  <si>
    <t>ZSHM200766</t>
  </si>
  <si>
    <t>孙世昕</t>
  </si>
  <si>
    <t>6125********080432</t>
  </si>
  <si>
    <t>柞水县凤凰镇凤凰街社区居委会二廊庙小区</t>
  </si>
  <si>
    <t>1577****901</t>
  </si>
  <si>
    <t>ZSHM200767</t>
  </si>
  <si>
    <t>康  良</t>
  </si>
  <si>
    <t>6125********292615</t>
  </si>
  <si>
    <t>柞水县柴庄镇枣树坪村一组</t>
  </si>
  <si>
    <t>1529****683</t>
  </si>
  <si>
    <t>ZSHM200768</t>
  </si>
  <si>
    <t>程克芹</t>
  </si>
  <si>
    <t>6125********155628</t>
  </si>
  <si>
    <t>柞水县下梁镇明星村四组</t>
  </si>
  <si>
    <t>1529****875</t>
  </si>
  <si>
    <t>ZSHM200769</t>
  </si>
  <si>
    <t>汪  芳</t>
  </si>
  <si>
    <t>6125********100020</t>
  </si>
  <si>
    <t>柞水县乾佑西新街41号</t>
  </si>
  <si>
    <t>1899****333</t>
  </si>
  <si>
    <t>ZSHM200770</t>
  </si>
  <si>
    <t>郭华锋</t>
  </si>
  <si>
    <t>6125********090413</t>
  </si>
  <si>
    <t>柞水县凤凰镇大寺沟村三组</t>
  </si>
  <si>
    <t>1310****489</t>
  </si>
  <si>
    <t>ZSHM200771</t>
  </si>
  <si>
    <t>倪  腾</t>
  </si>
  <si>
    <t>6125********160014</t>
  </si>
  <si>
    <t>柞水县乾佑镇盘龙官邸20号</t>
  </si>
  <si>
    <t>1869****305</t>
  </si>
  <si>
    <t>ZSHM200772</t>
  </si>
  <si>
    <t>代家明</t>
  </si>
  <si>
    <t>6125********074414</t>
  </si>
  <si>
    <t>柞水县蔡玉窑镇马房湾村四组</t>
  </si>
  <si>
    <t>1874****318</t>
  </si>
  <si>
    <t>ZSHM200773</t>
  </si>
  <si>
    <t>黄厚明</t>
  </si>
  <si>
    <t>6125********193819</t>
  </si>
  <si>
    <t>1832****123</t>
  </si>
  <si>
    <t>ZSHM200774</t>
  </si>
  <si>
    <t>赵坤龙</t>
  </si>
  <si>
    <t>6125********134431</t>
  </si>
  <si>
    <t>柞水县曹坪镇窑镇社区二组</t>
  </si>
  <si>
    <t>1899****456</t>
  </si>
  <si>
    <t>ZSHM200775</t>
  </si>
  <si>
    <t>龙  飞</t>
  </si>
  <si>
    <t>6125********236619</t>
  </si>
  <si>
    <t>柞水县营盘镇药王堂村三组</t>
  </si>
  <si>
    <t>1871****329</t>
  </si>
  <si>
    <t>ZSHM200776</t>
  </si>
  <si>
    <t>操水霞</t>
  </si>
  <si>
    <t>6125********060825</t>
  </si>
  <si>
    <t>柞水县小岭镇胡岭村三组</t>
  </si>
  <si>
    <t>1399****379</t>
  </si>
  <si>
    <t>ZSHM200777</t>
  </si>
  <si>
    <t>龙  浩</t>
  </si>
  <si>
    <t>6125********040037</t>
  </si>
  <si>
    <t>柞水县乾佑镇车家河村三组1号</t>
  </si>
  <si>
    <t>1538****987</t>
  </si>
  <si>
    <t>ZSHM200778</t>
  </si>
  <si>
    <t>党青学</t>
  </si>
  <si>
    <t>6125********187413</t>
  </si>
  <si>
    <t>柞水县营盘镇两河村三组</t>
  </si>
  <si>
    <t>1820****191</t>
  </si>
  <si>
    <t>ZSHM200779</t>
  </si>
  <si>
    <t xml:space="preserve">培训机构名称:柞水县华茂职业技术培训学校      培训地点：党家湾118号             培训时间：2020年11月15日至2020年11月24日                                                                           </t>
  </si>
  <si>
    <t>赵绪山</t>
  </si>
  <si>
    <t>6125********230811</t>
  </si>
  <si>
    <t>小岭镇李砭村六祖</t>
  </si>
  <si>
    <t>1399****663</t>
  </si>
  <si>
    <t>ZSHM200835</t>
  </si>
  <si>
    <t>程  浩</t>
  </si>
  <si>
    <t>6125********03381x</t>
  </si>
  <si>
    <t>瓦房口镇大河村六组</t>
  </si>
  <si>
    <t>1590****998</t>
  </si>
  <si>
    <t>ZSHM200836</t>
  </si>
  <si>
    <t>廖柳霞</t>
  </si>
  <si>
    <t>6125********193820</t>
  </si>
  <si>
    <t>1590****993</t>
  </si>
  <si>
    <t>ZSHM200837</t>
  </si>
  <si>
    <t>舒  豪</t>
  </si>
  <si>
    <t>6125********253814</t>
  </si>
  <si>
    <t>1357****459</t>
  </si>
  <si>
    <t>ZSHM200838</t>
  </si>
  <si>
    <t>纪昌芳</t>
  </si>
  <si>
    <t>6125********024020</t>
  </si>
  <si>
    <t>1822****859</t>
  </si>
  <si>
    <t>ZSHM200839</t>
  </si>
  <si>
    <t>李  丹</t>
  </si>
  <si>
    <t>6125********223825</t>
  </si>
  <si>
    <t>1829****909</t>
  </si>
  <si>
    <t>ZSHM200840</t>
  </si>
  <si>
    <t>程瑞玲</t>
  </si>
  <si>
    <t>6125********223421</t>
  </si>
  <si>
    <t>1582****109</t>
  </si>
  <si>
    <t>ZSHM200841</t>
  </si>
  <si>
    <t>徐  丽</t>
  </si>
  <si>
    <t>6125********033823</t>
  </si>
  <si>
    <t>1882****993</t>
  </si>
  <si>
    <t>ZSHM200842</t>
  </si>
  <si>
    <t>夏  杰</t>
  </si>
  <si>
    <t>6125********183818</t>
  </si>
  <si>
    <t>1839****349</t>
  </si>
  <si>
    <t>ZSHM200843</t>
  </si>
  <si>
    <t>徐启华</t>
  </si>
  <si>
    <t>6125********053817</t>
  </si>
  <si>
    <t>1839****840</t>
  </si>
  <si>
    <t>ZSHM200844</t>
  </si>
  <si>
    <t>蔡盛秀</t>
  </si>
  <si>
    <t>6125********122620</t>
  </si>
  <si>
    <t>杏坪镇柴庄社区一组</t>
  </si>
  <si>
    <t>1538****939</t>
  </si>
  <si>
    <t>ZSHM200845</t>
  </si>
  <si>
    <t>戴升凤</t>
  </si>
  <si>
    <t>6125********134423</t>
  </si>
  <si>
    <t>曹坪镇马房湾村六组</t>
  </si>
  <si>
    <t>1589****840</t>
  </si>
  <si>
    <t>ZSHM200846</t>
  </si>
  <si>
    <t>樊仁翠</t>
  </si>
  <si>
    <t>下梁镇明星村五组</t>
  </si>
  <si>
    <t>1522****716</t>
  </si>
  <si>
    <t>ZSHM200847</t>
  </si>
  <si>
    <t>夏西航</t>
  </si>
  <si>
    <t>6125********203817</t>
  </si>
  <si>
    <t>1832****928</t>
  </si>
  <si>
    <t>ZSHM200848</t>
  </si>
  <si>
    <t>张治坤</t>
  </si>
  <si>
    <t>6125********103813</t>
  </si>
  <si>
    <t>瓦房口镇大河村五组</t>
  </si>
  <si>
    <t>1989****204</t>
  </si>
  <si>
    <t>ZSHM200849</t>
  </si>
  <si>
    <t>张小水</t>
  </si>
  <si>
    <t>6125********073818</t>
  </si>
  <si>
    <t>1989****109</t>
  </si>
  <si>
    <t>ZSHM200850</t>
  </si>
  <si>
    <t>王  松</t>
  </si>
  <si>
    <t>1871****367</t>
  </si>
  <si>
    <t>ZSHM200851</t>
  </si>
  <si>
    <t>段焕新</t>
  </si>
  <si>
    <t>6125********09</t>
  </si>
  <si>
    <t>1989****832</t>
  </si>
  <si>
    <t>ZSHM200852</t>
  </si>
  <si>
    <t>明  徽</t>
  </si>
  <si>
    <t>6125********010414</t>
  </si>
  <si>
    <t>乾佑镇城关居委会乾佑街199号</t>
  </si>
  <si>
    <t>1538****667</t>
  </si>
  <si>
    <t>ZSHM200853</t>
  </si>
  <si>
    <t>程玉琳</t>
  </si>
  <si>
    <t>6125********093826</t>
  </si>
  <si>
    <t>1871****912</t>
  </si>
  <si>
    <t>ZSHM200854</t>
  </si>
  <si>
    <t xml:space="preserve">廖海波 </t>
  </si>
  <si>
    <t>6125********173819</t>
  </si>
  <si>
    <t>1582****511</t>
  </si>
  <si>
    <t>ZSHM200855</t>
  </si>
  <si>
    <t>刘明涛</t>
  </si>
  <si>
    <t>6125********010811</t>
  </si>
  <si>
    <t>小岭镇罗庄村四组</t>
  </si>
  <si>
    <t>1399****222</t>
  </si>
  <si>
    <t>ZSHM200856</t>
  </si>
  <si>
    <t>汪振华</t>
  </si>
  <si>
    <t>6125********120810</t>
  </si>
  <si>
    <t>乾佑镇城关居委会乾佑街21号</t>
  </si>
  <si>
    <t>1599****988</t>
  </si>
  <si>
    <t>ZSHM200857</t>
  </si>
  <si>
    <t>夏先凤</t>
  </si>
  <si>
    <t>6125********113820</t>
  </si>
  <si>
    <t>1522****510</t>
  </si>
  <si>
    <t>ZSHM200858</t>
  </si>
  <si>
    <t xml:space="preserve">廖道文 </t>
  </si>
  <si>
    <t>6125********023814</t>
  </si>
  <si>
    <t>1899****393</t>
  </si>
  <si>
    <t>ZSHM200859</t>
  </si>
  <si>
    <t xml:space="preserve">培训机构名称:柞水县华茂职业技术培训学校      培训地点：党家湾118号                    培训时间：2020年11月26日至2020年12月5日                                                                           </t>
  </si>
  <si>
    <t>廖  枚</t>
  </si>
  <si>
    <t>6125********203848</t>
  </si>
  <si>
    <t>柞水县瓦房口镇大河村六组</t>
  </si>
  <si>
    <t>1869****806</t>
  </si>
  <si>
    <t>ZSHM200865</t>
  </si>
  <si>
    <t>廖  芸</t>
  </si>
  <si>
    <t>6125********083822</t>
  </si>
  <si>
    <t>柞水县瓦房口镇老庄村二组</t>
  </si>
  <si>
    <t>1519****981</t>
  </si>
  <si>
    <t>ZSHM200866</t>
  </si>
  <si>
    <t>陈原文</t>
  </si>
  <si>
    <t>6125********083811</t>
  </si>
  <si>
    <t>柞水县瓦房口镇大河村二组</t>
  </si>
  <si>
    <t>1390****609</t>
  </si>
  <si>
    <t>ZSHM200867</t>
  </si>
  <si>
    <t>程正荣</t>
  </si>
  <si>
    <t>6125********123820</t>
  </si>
  <si>
    <t>1899****113</t>
  </si>
  <si>
    <t>ZSHM200868</t>
  </si>
  <si>
    <t>黄忠荣</t>
  </si>
  <si>
    <t>6125********284011</t>
  </si>
  <si>
    <t>柞水县马台镇西北沟村四组</t>
  </si>
  <si>
    <t>1872****675</t>
  </si>
  <si>
    <t>ZSHM200869</t>
  </si>
  <si>
    <t>夏海瑞</t>
  </si>
  <si>
    <t>6125********243817</t>
  </si>
  <si>
    <t>1870****652</t>
  </si>
  <si>
    <t>ZSHM200870</t>
  </si>
  <si>
    <t>舒龙飞</t>
  </si>
  <si>
    <t>6125********023830</t>
  </si>
  <si>
    <t>柞水县瓦房口镇大河村七组</t>
  </si>
  <si>
    <t>1587****023</t>
  </si>
  <si>
    <t>ZSHM200871</t>
  </si>
  <si>
    <t>颜金凤</t>
  </si>
  <si>
    <t>6125********153826</t>
  </si>
  <si>
    <t>1839****153</t>
  </si>
  <si>
    <t>ZSHM200872</t>
  </si>
  <si>
    <t>陈礼琴</t>
  </si>
  <si>
    <t>6125********291824</t>
  </si>
  <si>
    <t>柞水县杏坪镇联丰村三组</t>
  </si>
  <si>
    <t>1566****622</t>
  </si>
  <si>
    <t>ZSHM200873</t>
  </si>
  <si>
    <t>张  宝</t>
  </si>
  <si>
    <t>6125********113816</t>
  </si>
  <si>
    <t>柞水县瓦房口镇大河村五组</t>
  </si>
  <si>
    <t>ZSHM200874</t>
  </si>
  <si>
    <t>陈永锡</t>
  </si>
  <si>
    <t>6125********206444</t>
  </si>
  <si>
    <t>柞水县乾佑街道办事处利园村二组</t>
  </si>
  <si>
    <t>1832****745</t>
  </si>
  <si>
    <t>ZSHM200875</t>
  </si>
  <si>
    <t>李碧妍</t>
  </si>
  <si>
    <t>6125********060086</t>
  </si>
  <si>
    <t>柞水县下梁镇沙坪社区居委会五组</t>
  </si>
  <si>
    <t>1568****990</t>
  </si>
  <si>
    <t>ZSHM200876</t>
  </si>
  <si>
    <t>夏  斐</t>
  </si>
  <si>
    <t>6125********273815</t>
  </si>
  <si>
    <t>1303****818</t>
  </si>
  <si>
    <t>ZSHM200877</t>
  </si>
  <si>
    <t>舒小玲</t>
  </si>
  <si>
    <t>6125********293825</t>
  </si>
  <si>
    <t>1829****089</t>
  </si>
  <si>
    <t>ZSHM200878</t>
  </si>
  <si>
    <t>陈绪安</t>
  </si>
  <si>
    <t>6125********183815</t>
  </si>
  <si>
    <t>柞水县瓦房口镇大河村四组</t>
  </si>
  <si>
    <t>1361****217</t>
  </si>
  <si>
    <t>ZSHM200879</t>
  </si>
  <si>
    <t>徐位东</t>
  </si>
  <si>
    <t>6125********283815</t>
  </si>
  <si>
    <t>柞水县瓦房口镇磨沟村七组</t>
  </si>
  <si>
    <t>1839****167</t>
  </si>
  <si>
    <t>ZSHM200880</t>
  </si>
  <si>
    <t>徐启山</t>
  </si>
  <si>
    <t>6125********213413</t>
  </si>
  <si>
    <t>柞水县红岩寺镇小合沟村一组</t>
  </si>
  <si>
    <t>1348****701</t>
  </si>
  <si>
    <t>ZSHM200881</t>
  </si>
  <si>
    <t>叶  皓</t>
  </si>
  <si>
    <t>6101********100057</t>
  </si>
  <si>
    <t>1899****399</t>
  </si>
  <si>
    <t>ZSHM200882</t>
  </si>
  <si>
    <t>廖林森</t>
  </si>
  <si>
    <t>1872****009</t>
  </si>
  <si>
    <t>ZSHM200883</t>
  </si>
  <si>
    <t>张朝银</t>
  </si>
  <si>
    <t>6125********073815</t>
  </si>
  <si>
    <t>ZSHM200884</t>
  </si>
  <si>
    <t>叶  云</t>
  </si>
  <si>
    <t>6125********063825</t>
  </si>
  <si>
    <t>1399****357</t>
  </si>
  <si>
    <t>ZSHM200885</t>
  </si>
  <si>
    <t>符小苗</t>
  </si>
  <si>
    <t>6125********173824</t>
  </si>
  <si>
    <t>柞水县瓦房口镇大河村一组</t>
  </si>
  <si>
    <t>1871****817</t>
  </si>
  <si>
    <t>ZSHM200886</t>
  </si>
  <si>
    <t>张  华</t>
  </si>
  <si>
    <t>1862****757</t>
  </si>
  <si>
    <t>ZSHM200887</t>
  </si>
  <si>
    <t>郑和丽</t>
  </si>
  <si>
    <t>6125********150423</t>
  </si>
  <si>
    <t>柞水县瓦房口镇大河村三组</t>
  </si>
  <si>
    <t>1587****569</t>
  </si>
  <si>
    <t>ZSHM200888</t>
  </si>
  <si>
    <t>鲁   峰</t>
  </si>
  <si>
    <t>6125********034014</t>
  </si>
  <si>
    <t>柞水县乾佑街道办事处石镇社区一组</t>
  </si>
  <si>
    <t>1782****176</t>
  </si>
  <si>
    <t>ZSHM200889</t>
  </si>
  <si>
    <t>培训机构名称：柞水县就业培训中心        培训地点：柞水县人力资源市场七楼                培训时间：10月14日至10月23日</t>
  </si>
  <si>
    <t>封长记</t>
  </si>
  <si>
    <t>6125********20721X</t>
  </si>
  <si>
    <t>柞水县城三道井</t>
  </si>
  <si>
    <t>1399****967</t>
  </si>
  <si>
    <t>农村劳动力</t>
  </si>
  <si>
    <t>SLZS2020026</t>
  </si>
  <si>
    <t xml:space="preserve"> </t>
  </si>
  <si>
    <t>程正梅</t>
  </si>
  <si>
    <t>6125********25342X</t>
  </si>
  <si>
    <t>下梁镇沙坪村</t>
  </si>
  <si>
    <t>1338****283</t>
  </si>
  <si>
    <t>SLZS2020027</t>
  </si>
  <si>
    <t>张永华</t>
  </si>
  <si>
    <t>6125********161815</t>
  </si>
  <si>
    <t>柞水县党家湾</t>
  </si>
  <si>
    <t>1399****687</t>
  </si>
  <si>
    <t>SLZS2020028</t>
  </si>
  <si>
    <t>刘海霞</t>
  </si>
  <si>
    <t>6125********184021</t>
  </si>
  <si>
    <t>乾佑镇石镇村街道</t>
  </si>
  <si>
    <t>1839****623</t>
  </si>
  <si>
    <t>SLZS2020029</t>
  </si>
  <si>
    <t>吴承东</t>
  </si>
  <si>
    <t>6125********123250</t>
  </si>
  <si>
    <t>柞水县下梁镇</t>
  </si>
  <si>
    <t>1510****574</t>
  </si>
  <si>
    <t>SLZS2020030</t>
  </si>
  <si>
    <t>田昌莉</t>
  </si>
  <si>
    <t>6125********170446</t>
  </si>
  <si>
    <t>柞水县桃园小区</t>
  </si>
  <si>
    <t>1599****052</t>
  </si>
  <si>
    <t>SLZS2020031</t>
  </si>
  <si>
    <t>王生东</t>
  </si>
  <si>
    <t>6125********223419</t>
  </si>
  <si>
    <t>乾佑镇迎春社区</t>
  </si>
  <si>
    <t>1809****789</t>
  </si>
  <si>
    <t>SLZS2020032</t>
  </si>
  <si>
    <t>杨  丽</t>
  </si>
  <si>
    <t>6125********080027</t>
  </si>
  <si>
    <t>镇安县永乐镇</t>
  </si>
  <si>
    <t>1800****988</t>
  </si>
  <si>
    <t>SLZS2020033</t>
  </si>
  <si>
    <t>廖英斌</t>
  </si>
  <si>
    <t>6125********200093</t>
  </si>
  <si>
    <t>1870****399</t>
  </si>
  <si>
    <t>SLZS2020034</t>
  </si>
  <si>
    <t>柯曾来</t>
  </si>
  <si>
    <t>6125********240464</t>
  </si>
  <si>
    <t>凤凰镇皂河村</t>
  </si>
  <si>
    <t>1872****622</t>
  </si>
  <si>
    <t>SLZS2020035</t>
  </si>
  <si>
    <t>徐世明</t>
  </si>
  <si>
    <t>6125********084033</t>
  </si>
  <si>
    <t>下梁镇沙坪村三组</t>
  </si>
  <si>
    <t>1870****510</t>
  </si>
  <si>
    <t>SLZS2020036</t>
  </si>
  <si>
    <t>王娜娜</t>
  </si>
  <si>
    <t>6125********230022</t>
  </si>
  <si>
    <t>乾佑镇梨园村</t>
  </si>
  <si>
    <t>SLZS2020037</t>
  </si>
  <si>
    <t>石虹雨</t>
  </si>
  <si>
    <t>6125********240825</t>
  </si>
  <si>
    <t>柞水县太白路</t>
  </si>
  <si>
    <t>1800****799</t>
  </si>
  <si>
    <t>SLZS2020038</t>
  </si>
  <si>
    <t>阮荣玲</t>
  </si>
  <si>
    <t>6125********190060</t>
  </si>
  <si>
    <t>1399****056</t>
  </si>
  <si>
    <t>SLZS2020039</t>
  </si>
  <si>
    <t>王  棋</t>
  </si>
  <si>
    <t>6125********303414</t>
  </si>
  <si>
    <t>下梁镇沙坪社区</t>
  </si>
  <si>
    <t>1599****037</t>
  </si>
  <si>
    <t>SLZS2020040</t>
  </si>
  <si>
    <t>李家芝</t>
  </si>
  <si>
    <t>6125********083420</t>
  </si>
  <si>
    <t>1346****068</t>
  </si>
  <si>
    <t>SLZS2020041</t>
  </si>
  <si>
    <t>张仕维</t>
  </si>
  <si>
    <t>6125********165610</t>
  </si>
  <si>
    <t>1589****007</t>
  </si>
  <si>
    <t>SLZS2020042</t>
  </si>
  <si>
    <t>李开娥</t>
  </si>
  <si>
    <t>6125********311829</t>
  </si>
  <si>
    <t>1519****898</t>
  </si>
  <si>
    <t>SLZS2020043</t>
  </si>
  <si>
    <t>吴世华</t>
  </si>
  <si>
    <t>6125********020451</t>
  </si>
  <si>
    <t>乾佑镇北关村一组</t>
  </si>
  <si>
    <t>1399****488</t>
  </si>
  <si>
    <t>SLZS2020044</t>
  </si>
  <si>
    <t>张本鹏</t>
  </si>
  <si>
    <t>6125********095653</t>
  </si>
  <si>
    <t>下梁镇明星村一组</t>
  </si>
  <si>
    <t>SLZS2020045</t>
  </si>
  <si>
    <t>李  英</t>
  </si>
  <si>
    <t>6125********092421</t>
  </si>
  <si>
    <t>1568****456</t>
  </si>
  <si>
    <t>SLZS2020046</t>
  </si>
  <si>
    <t>张正东</t>
  </si>
  <si>
    <t>6125********17641X</t>
  </si>
  <si>
    <t>下梁镇四新村三组</t>
  </si>
  <si>
    <t>1869****890</t>
  </si>
  <si>
    <t>SLZS2020047</t>
  </si>
  <si>
    <t>黄明主</t>
  </si>
  <si>
    <t>6125********126418</t>
  </si>
  <si>
    <t>下梁镇四新村一组</t>
  </si>
  <si>
    <t>1510****521</t>
  </si>
  <si>
    <t>SLZS2020048</t>
  </si>
  <si>
    <t>任先驰</t>
  </si>
  <si>
    <t>6125********144811</t>
  </si>
  <si>
    <t>营盘镇丰河村三组</t>
  </si>
  <si>
    <t>1839****120</t>
  </si>
  <si>
    <t>SLZS2020049</t>
  </si>
  <si>
    <t>谭永兵</t>
  </si>
  <si>
    <t>6125********160010</t>
  </si>
  <si>
    <t>乾佑镇石镇村</t>
  </si>
  <si>
    <t>1872****880</t>
  </si>
  <si>
    <t>SLZS2020050</t>
  </si>
  <si>
    <t>总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</si>
</sst>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</numFmts>
  <fonts count="8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新宋体"/>
      <family val="3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18"/>
      <name val="方正小标宋简体"/>
      <family val="4"/>
    </font>
    <font>
      <b/>
      <sz val="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9"/>
      <color indexed="10"/>
      <name val="新宋体"/>
      <family val="3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新宋体"/>
      <family val="3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b/>
      <sz val="10"/>
      <name val="Calibri Light"/>
      <family val="0"/>
    </font>
    <font>
      <b/>
      <sz val="8"/>
      <name val="Calibri Light"/>
      <family val="0"/>
    </font>
    <font>
      <sz val="9"/>
      <color theme="1"/>
      <name val="Calibri Light"/>
      <family val="0"/>
    </font>
    <font>
      <sz val="9"/>
      <color rgb="FFFF0000"/>
      <name val="新宋体"/>
      <family val="3"/>
    </font>
    <font>
      <sz val="9"/>
      <color rgb="FFFF0000"/>
      <name val="Calibri Light"/>
      <family val="0"/>
    </font>
    <font>
      <sz val="9"/>
      <name val="Calibri Light"/>
      <family val="0"/>
    </font>
    <font>
      <b/>
      <sz val="9"/>
      <name val="Calibri Light"/>
      <family val="0"/>
    </font>
    <font>
      <b/>
      <sz val="10"/>
      <color theme="1"/>
      <name val="Calibri Light"/>
      <family val="0"/>
    </font>
    <font>
      <sz val="10"/>
      <name val="Calibri Light"/>
      <family val="0"/>
    </font>
    <font>
      <sz val="10"/>
      <color rgb="FFFF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5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50" fillId="0" borderId="4" applyNumberFormat="0" applyFill="0" applyAlignment="0" applyProtection="0"/>
    <xf numFmtId="0" fontId="0" fillId="0" borderId="0">
      <alignment/>
      <protection/>
    </xf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48" fillId="0" borderId="0" applyNumberFormat="0" applyFill="0" applyBorder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0" fontId="69" fillId="0" borderId="9" xfId="74" applyFont="1" applyFill="1" applyBorder="1" applyAlignment="1">
      <alignment horizontal="center" vertical="center"/>
      <protection/>
    </xf>
    <xf numFmtId="0" fontId="69" fillId="0" borderId="9" xfId="83" applyFont="1" applyFill="1" applyBorder="1" applyAlignment="1">
      <alignment horizontal="center" vertical="center"/>
      <protection/>
    </xf>
    <xf numFmtId="0" fontId="68" fillId="0" borderId="9" xfId="0" applyFont="1" applyFill="1" applyBorder="1" applyAlignment="1">
      <alignment horizontal="center" vertical="center"/>
    </xf>
    <xf numFmtId="176" fontId="69" fillId="0" borderId="9" xfId="82" applyNumberFormat="1" applyFont="1" applyBorder="1" applyAlignment="1">
      <alignment horizontal="center" vertical="center"/>
      <protection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vertical="center"/>
    </xf>
    <xf numFmtId="0" fontId="67" fillId="0" borderId="9" xfId="81" applyFont="1" applyFill="1" applyBorder="1" applyAlignment="1">
      <alignment horizontal="center" vertical="center"/>
      <protection/>
    </xf>
    <xf numFmtId="0" fontId="67" fillId="0" borderId="9" xfId="0" applyNumberFormat="1" applyFont="1" applyFill="1" applyBorder="1" applyAlignment="1">
      <alignment horizontal="center" vertical="center" textRotation="255"/>
    </xf>
    <xf numFmtId="0" fontId="67" fillId="0" borderId="9" xfId="81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/>
    </xf>
    <xf numFmtId="0" fontId="67" fillId="0" borderId="9" xfId="74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/>
    </xf>
    <xf numFmtId="0" fontId="69" fillId="0" borderId="9" xfId="83" applyFont="1" applyBorder="1" applyAlignment="1">
      <alignment horizontal="center" vertical="center"/>
      <protection/>
    </xf>
    <xf numFmtId="0" fontId="67" fillId="0" borderId="9" xfId="54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vertical="center"/>
    </xf>
    <xf numFmtId="0" fontId="74" fillId="33" borderId="9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9" xfId="0" applyFont="1" applyFill="1" applyBorder="1" applyAlignment="1">
      <alignment horizontal="center" vertical="center" wrapText="1"/>
    </xf>
    <xf numFmtId="0" fontId="76" fillId="33" borderId="9" xfId="0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177" fontId="15" fillId="0" borderId="0" xfId="0" applyNumberFormat="1" applyFont="1" applyFill="1" applyAlignment="1">
      <alignment horizontal="center" vertical="center"/>
    </xf>
    <xf numFmtId="177" fontId="72" fillId="0" borderId="17" xfId="0" applyNumberFormat="1" applyFont="1" applyFill="1" applyBorder="1" applyAlignment="1">
      <alignment horizontal="center" vertical="center" wrapText="1"/>
    </xf>
    <xf numFmtId="177" fontId="72" fillId="0" borderId="18" xfId="0" applyNumberFormat="1" applyFont="1" applyFill="1" applyBorder="1" applyAlignment="1">
      <alignment horizontal="center" vertical="center" wrapText="1"/>
    </xf>
    <xf numFmtId="177" fontId="72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/>
    </xf>
    <xf numFmtId="177" fontId="72" fillId="0" borderId="19" xfId="0" applyNumberFormat="1" applyFont="1" applyFill="1" applyBorder="1" applyAlignment="1">
      <alignment horizontal="center" vertical="center" wrapText="1"/>
    </xf>
    <xf numFmtId="177" fontId="72" fillId="0" borderId="20" xfId="0" applyNumberFormat="1" applyFont="1" applyFill="1" applyBorder="1" applyAlignment="1">
      <alignment horizontal="center" vertical="center" wrapText="1"/>
    </xf>
    <xf numFmtId="177" fontId="74" fillId="33" borderId="9" xfId="0" applyNumberFormat="1" applyFont="1" applyFill="1" applyBorder="1" applyAlignment="1">
      <alignment horizontal="center" vertical="center" wrapText="1"/>
    </xf>
    <xf numFmtId="177" fontId="74" fillId="33" borderId="9" xfId="0" applyNumberFormat="1" applyFont="1" applyFill="1" applyBorder="1" applyAlignment="1">
      <alignment horizontal="center" vertical="center"/>
    </xf>
    <xf numFmtId="177" fontId="79" fillId="0" borderId="13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177" fontId="79" fillId="0" borderId="15" xfId="0" applyNumberFormat="1" applyFont="1" applyFill="1" applyBorder="1" applyAlignment="1">
      <alignment horizontal="center" vertical="center" wrapText="1"/>
    </xf>
    <xf numFmtId="177" fontId="76" fillId="33" borderId="16" xfId="0" applyNumberFormat="1" applyFont="1" applyFill="1" applyBorder="1" applyAlignment="1">
      <alignment horizontal="center" vertical="center" wrapText="1"/>
    </xf>
    <xf numFmtId="177" fontId="76" fillId="33" borderId="16" xfId="0" applyNumberFormat="1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177" fontId="79" fillId="0" borderId="14" xfId="0" applyNumberFormat="1" applyFont="1" applyFill="1" applyBorder="1" applyAlignment="1">
      <alignment horizontal="center" vertical="center" wrapText="1"/>
    </xf>
    <xf numFmtId="177" fontId="76" fillId="33" borderId="9" xfId="0" applyNumberFormat="1" applyFont="1" applyFill="1" applyBorder="1" applyAlignment="1">
      <alignment horizontal="center" vertical="center" wrapText="1"/>
    </xf>
    <xf numFmtId="177" fontId="76" fillId="33" borderId="9" xfId="0" applyNumberFormat="1" applyFont="1" applyFill="1" applyBorder="1" applyAlignment="1">
      <alignment horizontal="center" vertical="center"/>
    </xf>
    <xf numFmtId="177" fontId="77" fillId="33" borderId="9" xfId="0" applyNumberFormat="1" applyFont="1" applyFill="1" applyBorder="1" applyAlignment="1">
      <alignment horizontal="center" vertical="center" wrapText="1"/>
    </xf>
    <xf numFmtId="177" fontId="77" fillId="33" borderId="9" xfId="0" applyNumberFormat="1" applyFont="1" applyFill="1" applyBorder="1" applyAlignment="1">
      <alignment horizontal="center" vertical="center"/>
    </xf>
    <xf numFmtId="177" fontId="72" fillId="0" borderId="9" xfId="0" applyNumberFormat="1" applyFont="1" applyFill="1" applyBorder="1" applyAlignment="1">
      <alignment horizontal="center" vertical="center" wrapText="1"/>
    </xf>
    <xf numFmtId="177" fontId="77" fillId="0" borderId="9" xfId="0" applyNumberFormat="1" applyFont="1" applyFill="1" applyBorder="1" applyAlignment="1">
      <alignment horizontal="center" vertical="center"/>
    </xf>
    <xf numFmtId="177" fontId="72" fillId="0" borderId="9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horizontal="left" vertical="center" wrapText="1"/>
    </xf>
    <xf numFmtId="177" fontId="14" fillId="0" borderId="0" xfId="0" applyNumberFormat="1" applyFont="1" applyFill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警告文本 3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5 2 2 2 2" xfId="39"/>
    <cellStyle name="60% - 强调文字颜色 4" xfId="40"/>
    <cellStyle name="输出" xfId="41"/>
    <cellStyle name="警告文本 2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 2 2 4 2 2 2 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_Sheet1" xfId="70"/>
    <cellStyle name="常规 2" xfId="71"/>
    <cellStyle name="常规 3" xfId="72"/>
    <cellStyle name="常规 10 10" xfId="73"/>
    <cellStyle name="常规 4" xfId="74"/>
    <cellStyle name="警告文本 2" xfId="75"/>
    <cellStyle name="常规 5" xfId="76"/>
    <cellStyle name="常规 2 14" xfId="77"/>
    <cellStyle name="常规 20" xfId="78"/>
    <cellStyle name="常规 2 6 3 2 2 2" xfId="79"/>
    <cellStyle name="常规 2 6 3 2 2" xfId="80"/>
    <cellStyle name="常规 18" xfId="81"/>
    <cellStyle name="常规 14" xfId="82"/>
    <cellStyle name="常规 2 6 3 3" xfId="83"/>
    <cellStyle name="常规 2 10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3">
      <selection activeCell="A1" sqref="A1:O16"/>
    </sheetView>
  </sheetViews>
  <sheetFormatPr defaultColWidth="9.00390625" defaultRowHeight="14.25"/>
  <cols>
    <col min="1" max="1" width="2.75390625" style="39" customWidth="1"/>
    <col min="2" max="2" width="9.00390625" style="39" customWidth="1"/>
    <col min="3" max="3" width="10.375" style="39" customWidth="1"/>
    <col min="4" max="4" width="14.875" style="40" customWidth="1"/>
    <col min="5" max="5" width="10.375" style="40" customWidth="1"/>
    <col min="6" max="6" width="10.75390625" style="39" customWidth="1"/>
    <col min="7" max="7" width="3.875" style="39" customWidth="1"/>
    <col min="8" max="8" width="4.125" style="39" customWidth="1"/>
    <col min="9" max="9" width="4.50390625" style="39" customWidth="1"/>
    <col min="10" max="10" width="4.375" style="39" customWidth="1"/>
    <col min="11" max="11" width="7.25390625" style="41" customWidth="1"/>
    <col min="12" max="12" width="7.875" style="41" customWidth="1"/>
    <col min="13" max="13" width="11.00390625" style="42" customWidth="1"/>
    <col min="14" max="14" width="9.125" style="41" customWidth="1"/>
    <col min="15" max="15" width="4.75390625" style="39" customWidth="1"/>
    <col min="16" max="16384" width="9.00390625" style="39" customWidth="1"/>
  </cols>
  <sheetData>
    <row r="1" spans="1:3" ht="14.25">
      <c r="A1" s="43" t="s">
        <v>0</v>
      </c>
      <c r="B1" s="43"/>
      <c r="C1" s="43"/>
    </row>
    <row r="2" spans="1:15" ht="39" customHeight="1">
      <c r="A2" s="44" t="s">
        <v>1</v>
      </c>
      <c r="B2" s="44"/>
      <c r="C2" s="44"/>
      <c r="D2" s="45"/>
      <c r="E2" s="45"/>
      <c r="F2" s="44"/>
      <c r="G2" s="44"/>
      <c r="H2" s="44"/>
      <c r="I2" s="44"/>
      <c r="J2" s="44"/>
      <c r="K2" s="70"/>
      <c r="L2" s="70"/>
      <c r="M2" s="70"/>
      <c r="N2" s="70"/>
      <c r="O2" s="44"/>
    </row>
    <row r="3" spans="1:15" ht="24.75" customHeight="1">
      <c r="A3" s="46" t="s">
        <v>2</v>
      </c>
      <c r="B3" s="46" t="s">
        <v>3</v>
      </c>
      <c r="C3" s="47" t="s">
        <v>4</v>
      </c>
      <c r="D3" s="48" t="s">
        <v>5</v>
      </c>
      <c r="E3" s="48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/>
      <c r="K3" s="71" t="s">
        <v>11</v>
      </c>
      <c r="L3" s="72"/>
      <c r="M3" s="73" t="s">
        <v>12</v>
      </c>
      <c r="N3" s="73" t="s">
        <v>13</v>
      </c>
      <c r="O3" s="74" t="s">
        <v>14</v>
      </c>
    </row>
    <row r="4" spans="1:15" ht="25.5" customHeight="1">
      <c r="A4" s="46"/>
      <c r="B4" s="46"/>
      <c r="C4" s="49"/>
      <c r="D4" s="48"/>
      <c r="E4" s="48"/>
      <c r="F4" s="46"/>
      <c r="G4" s="46"/>
      <c r="H4" s="46"/>
      <c r="I4" s="46"/>
      <c r="J4" s="46"/>
      <c r="K4" s="75"/>
      <c r="L4" s="76"/>
      <c r="M4" s="73"/>
      <c r="N4" s="73"/>
      <c r="O4" s="74"/>
    </row>
    <row r="5" spans="1:15" ht="31.5" customHeight="1">
      <c r="A5" s="46"/>
      <c r="B5" s="46"/>
      <c r="C5" s="50"/>
      <c r="D5" s="48"/>
      <c r="E5" s="48"/>
      <c r="F5" s="46"/>
      <c r="G5" s="46"/>
      <c r="H5" s="46"/>
      <c r="I5" s="46" t="s">
        <v>15</v>
      </c>
      <c r="J5" s="46" t="s">
        <v>16</v>
      </c>
      <c r="K5" s="73" t="s">
        <v>17</v>
      </c>
      <c r="L5" s="73" t="s">
        <v>18</v>
      </c>
      <c r="M5" s="73"/>
      <c r="N5" s="73"/>
      <c r="O5" s="74"/>
    </row>
    <row r="6" spans="1:15" s="38" customFormat="1" ht="28.5" customHeight="1">
      <c r="A6" s="51">
        <v>1</v>
      </c>
      <c r="B6" s="52" t="s">
        <v>19</v>
      </c>
      <c r="C6" s="53" t="s">
        <v>20</v>
      </c>
      <c r="D6" s="54" t="s">
        <v>21</v>
      </c>
      <c r="E6" s="51" t="s">
        <v>22</v>
      </c>
      <c r="F6" s="54" t="s">
        <v>23</v>
      </c>
      <c r="G6" s="55">
        <v>150</v>
      </c>
      <c r="H6" s="55">
        <v>25</v>
      </c>
      <c r="I6" s="55">
        <v>17</v>
      </c>
      <c r="J6" s="55">
        <v>8</v>
      </c>
      <c r="K6" s="77">
        <v>2.04</v>
      </c>
      <c r="L6" s="77">
        <v>0.96</v>
      </c>
      <c r="M6" s="78">
        <f>SUM(K6:L6)</f>
        <v>3</v>
      </c>
      <c r="N6" s="79">
        <v>5</v>
      </c>
      <c r="O6" s="80"/>
    </row>
    <row r="7" spans="1:15" s="38" customFormat="1" ht="28.5" customHeight="1">
      <c r="A7" s="56">
        <v>2</v>
      </c>
      <c r="B7" s="52"/>
      <c r="C7" s="53" t="s">
        <v>24</v>
      </c>
      <c r="D7" s="55" t="s">
        <v>25</v>
      </c>
      <c r="E7" s="51" t="s">
        <v>26</v>
      </c>
      <c r="F7" s="51" t="s">
        <v>27</v>
      </c>
      <c r="G7" s="55">
        <v>80</v>
      </c>
      <c r="H7" s="55">
        <v>20</v>
      </c>
      <c r="I7" s="55">
        <v>16</v>
      </c>
      <c r="J7" s="55">
        <v>4</v>
      </c>
      <c r="K7" s="77">
        <v>1.6</v>
      </c>
      <c r="L7" s="77">
        <v>0.4</v>
      </c>
      <c r="M7" s="78">
        <v>2</v>
      </c>
      <c r="N7" s="81"/>
      <c r="O7" s="80"/>
    </row>
    <row r="8" spans="1:15" s="38" customFormat="1" ht="28.5" customHeight="1">
      <c r="A8" s="57">
        <v>3</v>
      </c>
      <c r="B8" s="58" t="s">
        <v>28</v>
      </c>
      <c r="C8" s="59" t="s">
        <v>29</v>
      </c>
      <c r="D8" s="60" t="s">
        <v>30</v>
      </c>
      <c r="E8" s="61" t="s">
        <v>26</v>
      </c>
      <c r="F8" s="61" t="s">
        <v>31</v>
      </c>
      <c r="G8" s="60">
        <v>80</v>
      </c>
      <c r="H8" s="60">
        <v>25</v>
      </c>
      <c r="I8" s="60">
        <v>18</v>
      </c>
      <c r="J8" s="60">
        <v>7</v>
      </c>
      <c r="K8" s="82">
        <f aca="true" t="shared" si="0" ref="K8:K15">I8*0.1</f>
        <v>1.8</v>
      </c>
      <c r="L8" s="82">
        <f aca="true" t="shared" si="1" ref="L8:L15">J8*0.1</f>
        <v>0.7000000000000001</v>
      </c>
      <c r="M8" s="83">
        <f aca="true" t="shared" si="2" ref="M8:M15">SUM(K8:L8)</f>
        <v>2.5</v>
      </c>
      <c r="N8" s="79">
        <v>15</v>
      </c>
      <c r="O8" s="84"/>
    </row>
    <row r="9" spans="1:15" s="38" customFormat="1" ht="28.5" customHeight="1">
      <c r="A9" s="51">
        <v>4</v>
      </c>
      <c r="B9" s="58"/>
      <c r="C9" s="53" t="s">
        <v>32</v>
      </c>
      <c r="D9" s="55" t="s">
        <v>33</v>
      </c>
      <c r="E9" s="57" t="s">
        <v>26</v>
      </c>
      <c r="F9" s="51" t="s">
        <v>34</v>
      </c>
      <c r="G9" s="55">
        <v>80</v>
      </c>
      <c r="H9" s="55">
        <v>25</v>
      </c>
      <c r="I9" s="55">
        <v>22</v>
      </c>
      <c r="J9" s="55">
        <v>3</v>
      </c>
      <c r="K9" s="77">
        <f t="shared" si="0"/>
        <v>2.2</v>
      </c>
      <c r="L9" s="77">
        <f t="shared" si="1"/>
        <v>0.30000000000000004</v>
      </c>
      <c r="M9" s="78">
        <f t="shared" si="2"/>
        <v>2.5</v>
      </c>
      <c r="N9" s="85"/>
      <c r="O9" s="80"/>
    </row>
    <row r="10" spans="1:15" s="38" customFormat="1" ht="28.5" customHeight="1">
      <c r="A10" s="51">
        <v>5</v>
      </c>
      <c r="B10" s="58"/>
      <c r="C10" s="59" t="s">
        <v>35</v>
      </c>
      <c r="D10" s="62" t="s">
        <v>36</v>
      </c>
      <c r="E10" s="61" t="s">
        <v>26</v>
      </c>
      <c r="F10" s="63" t="s">
        <v>37</v>
      </c>
      <c r="G10" s="62">
        <v>80</v>
      </c>
      <c r="H10" s="62">
        <v>25</v>
      </c>
      <c r="I10" s="62">
        <v>17</v>
      </c>
      <c r="J10" s="62">
        <v>8</v>
      </c>
      <c r="K10" s="86">
        <f t="shared" si="0"/>
        <v>1.7000000000000002</v>
      </c>
      <c r="L10" s="86">
        <f t="shared" si="1"/>
        <v>0.8</v>
      </c>
      <c r="M10" s="87">
        <f t="shared" si="2"/>
        <v>2.5</v>
      </c>
      <c r="N10" s="85"/>
      <c r="O10" s="80"/>
    </row>
    <row r="11" spans="1:15" s="38" customFormat="1" ht="28.5" customHeight="1">
      <c r="A11" s="51">
        <v>6</v>
      </c>
      <c r="B11" s="58"/>
      <c r="C11" s="53" t="s">
        <v>38</v>
      </c>
      <c r="D11" s="55" t="s">
        <v>39</v>
      </c>
      <c r="E11" s="57" t="s">
        <v>26</v>
      </c>
      <c r="F11" s="51" t="s">
        <v>23</v>
      </c>
      <c r="G11" s="55">
        <v>80</v>
      </c>
      <c r="H11" s="55">
        <v>25</v>
      </c>
      <c r="I11" s="55">
        <v>22</v>
      </c>
      <c r="J11" s="55">
        <v>3</v>
      </c>
      <c r="K11" s="77">
        <f t="shared" si="0"/>
        <v>2.2</v>
      </c>
      <c r="L11" s="77">
        <f t="shared" si="1"/>
        <v>0.30000000000000004</v>
      </c>
      <c r="M11" s="78">
        <f t="shared" si="2"/>
        <v>2.5</v>
      </c>
      <c r="N11" s="85"/>
      <c r="O11" s="80"/>
    </row>
    <row r="12" spans="1:15" s="38" customFormat="1" ht="28.5" customHeight="1">
      <c r="A12" s="51">
        <v>7</v>
      </c>
      <c r="B12" s="58"/>
      <c r="C12" s="53" t="s">
        <v>40</v>
      </c>
      <c r="D12" s="55" t="s">
        <v>41</v>
      </c>
      <c r="E12" s="57" t="s">
        <v>26</v>
      </c>
      <c r="F12" s="51" t="s">
        <v>42</v>
      </c>
      <c r="G12" s="55">
        <v>80</v>
      </c>
      <c r="H12" s="55">
        <v>25</v>
      </c>
      <c r="I12" s="55">
        <v>20</v>
      </c>
      <c r="J12" s="55">
        <v>5</v>
      </c>
      <c r="K12" s="77">
        <f t="shared" si="0"/>
        <v>2</v>
      </c>
      <c r="L12" s="77">
        <f t="shared" si="1"/>
        <v>0.5</v>
      </c>
      <c r="M12" s="78">
        <f t="shared" si="2"/>
        <v>2.5</v>
      </c>
      <c r="N12" s="85"/>
      <c r="O12" s="80"/>
    </row>
    <row r="13" spans="1:15" s="38" customFormat="1" ht="28.5" customHeight="1">
      <c r="A13" s="51">
        <v>8</v>
      </c>
      <c r="B13" s="58"/>
      <c r="C13" s="53" t="s">
        <v>43</v>
      </c>
      <c r="D13" s="55" t="s">
        <v>44</v>
      </c>
      <c r="E13" s="57" t="s">
        <v>26</v>
      </c>
      <c r="F13" s="51" t="s">
        <v>45</v>
      </c>
      <c r="G13" s="55">
        <v>80</v>
      </c>
      <c r="H13" s="55">
        <v>25</v>
      </c>
      <c r="I13" s="55">
        <v>20</v>
      </c>
      <c r="J13" s="55">
        <v>5</v>
      </c>
      <c r="K13" s="77">
        <f t="shared" si="0"/>
        <v>2</v>
      </c>
      <c r="L13" s="77">
        <f t="shared" si="1"/>
        <v>0.5</v>
      </c>
      <c r="M13" s="78">
        <f t="shared" si="2"/>
        <v>2.5</v>
      </c>
      <c r="N13" s="81"/>
      <c r="O13" s="80"/>
    </row>
    <row r="14" spans="1:15" s="38" customFormat="1" ht="28.5" customHeight="1">
      <c r="A14" s="64">
        <v>9</v>
      </c>
      <c r="B14" s="65" t="s">
        <v>46</v>
      </c>
      <c r="C14" s="53" t="s">
        <v>47</v>
      </c>
      <c r="D14" s="64" t="s">
        <v>48</v>
      </c>
      <c r="E14" s="64" t="s">
        <v>49</v>
      </c>
      <c r="F14" s="66" t="s">
        <v>50</v>
      </c>
      <c r="G14" s="64">
        <v>80</v>
      </c>
      <c r="H14" s="64">
        <v>23</v>
      </c>
      <c r="I14" s="64">
        <v>23</v>
      </c>
      <c r="J14" s="64">
        <v>0</v>
      </c>
      <c r="K14" s="88">
        <v>2.3</v>
      </c>
      <c r="L14" s="88">
        <v>0</v>
      </c>
      <c r="M14" s="89">
        <v>2.3</v>
      </c>
      <c r="N14" s="90">
        <v>2.3</v>
      </c>
      <c r="O14" s="80"/>
    </row>
    <row r="15" spans="1:15" ht="30" customHeight="1">
      <c r="A15" s="67" t="s">
        <v>51</v>
      </c>
      <c r="B15" s="67"/>
      <c r="C15" s="67"/>
      <c r="D15" s="67"/>
      <c r="E15" s="67"/>
      <c r="F15" s="67"/>
      <c r="G15" s="68">
        <f aca="true" t="shared" si="3" ref="G15:N15">SUM(G6:G14)</f>
        <v>790</v>
      </c>
      <c r="H15" s="68">
        <f t="shared" si="3"/>
        <v>218</v>
      </c>
      <c r="I15" s="68">
        <f t="shared" si="3"/>
        <v>175</v>
      </c>
      <c r="J15" s="68">
        <f t="shared" si="3"/>
        <v>43</v>
      </c>
      <c r="K15" s="91">
        <f t="shared" si="3"/>
        <v>17.84</v>
      </c>
      <c r="L15" s="91">
        <f t="shared" si="3"/>
        <v>4.46</v>
      </c>
      <c r="M15" s="91">
        <f t="shared" si="3"/>
        <v>22.3</v>
      </c>
      <c r="N15" s="92">
        <f t="shared" si="3"/>
        <v>22.3</v>
      </c>
      <c r="O15" s="80"/>
    </row>
    <row r="16" spans="1:15" ht="72" customHeight="1">
      <c r="A16" s="69" t="s">
        <v>52</v>
      </c>
      <c r="B16" s="69"/>
      <c r="C16" s="69"/>
      <c r="D16" s="69"/>
      <c r="E16" s="69"/>
      <c r="F16" s="69"/>
      <c r="G16" s="69"/>
      <c r="H16" s="69"/>
      <c r="I16" s="69"/>
      <c r="J16" s="69"/>
      <c r="K16" s="93"/>
      <c r="L16" s="93"/>
      <c r="M16" s="94"/>
      <c r="N16" s="93"/>
      <c r="O16" s="69"/>
    </row>
  </sheetData>
  <sheetProtection/>
  <mergeCells count="21">
    <mergeCell ref="A1:C1"/>
    <mergeCell ref="A2:O2"/>
    <mergeCell ref="A15:F15"/>
    <mergeCell ref="A16:O16"/>
    <mergeCell ref="A3:A5"/>
    <mergeCell ref="B3:B5"/>
    <mergeCell ref="B6:B7"/>
    <mergeCell ref="B8:B13"/>
    <mergeCell ref="C3:C5"/>
    <mergeCell ref="D3:D5"/>
    <mergeCell ref="E3:E5"/>
    <mergeCell ref="F3:F5"/>
    <mergeCell ref="G3:G5"/>
    <mergeCell ref="H3:H5"/>
    <mergeCell ref="M3:M5"/>
    <mergeCell ref="N3:N5"/>
    <mergeCell ref="N6:N7"/>
    <mergeCell ref="N8:N13"/>
    <mergeCell ref="O3:O5"/>
    <mergeCell ref="I3:J4"/>
    <mergeCell ref="K3:L4"/>
  </mergeCells>
  <printOptions horizontalCentered="1"/>
  <pageMargins left="0.9402777777777778" right="1.145138888888889" top="0.6097222222222223" bottom="0.40902777777777777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SheetLayoutView="100" workbookViewId="0" topLeftCell="A244">
      <selection activeCell="G258" sqref="G258"/>
    </sheetView>
  </sheetViews>
  <sheetFormatPr defaultColWidth="9.00390625" defaultRowHeight="14.25"/>
  <cols>
    <col min="1" max="1" width="3.75390625" style="0" customWidth="1"/>
    <col min="2" max="2" width="6.25390625" style="0" customWidth="1"/>
    <col min="3" max="3" width="3.75390625" style="0" customWidth="1"/>
    <col min="4" max="4" width="4.25390625" style="0" customWidth="1"/>
    <col min="5" max="5" width="3.625" style="0" customWidth="1"/>
    <col min="6" max="6" width="16.25390625" style="0" customWidth="1"/>
    <col min="7" max="7" width="14.25390625" style="0" customWidth="1"/>
    <col min="8" max="8" width="11.75390625" style="0" customWidth="1"/>
    <col min="9" max="9" width="8.75390625" style="0" customWidth="1"/>
    <col min="10" max="10" width="10.875" style="0" customWidth="1"/>
    <col min="11" max="11" width="5.00390625" style="0" customWidth="1"/>
    <col min="12" max="12" width="4.625" style="0" customWidth="1"/>
    <col min="13" max="13" width="10.00390625" style="0" customWidth="1"/>
    <col min="14" max="14" width="4.875" style="0" customWidth="1"/>
    <col min="15" max="15" width="7.50390625" style="0" customWidth="1"/>
    <col min="16" max="16" width="6.00390625" style="0" customWidth="1"/>
  </cols>
  <sheetData>
    <row r="1" spans="1:16" ht="14.25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5.5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0.25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25.5" customHeight="1">
      <c r="A4" s="8" t="s">
        <v>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25.5" customHeight="1">
      <c r="A5" s="9" t="s">
        <v>55</v>
      </c>
      <c r="B5" s="9" t="s">
        <v>56</v>
      </c>
      <c r="C5" s="9" t="s">
        <v>57</v>
      </c>
      <c r="D5" s="9" t="s">
        <v>58</v>
      </c>
      <c r="E5" s="9" t="s">
        <v>59</v>
      </c>
      <c r="F5" s="9" t="s">
        <v>60</v>
      </c>
      <c r="G5" s="9" t="s">
        <v>61</v>
      </c>
      <c r="H5" s="9" t="s">
        <v>62</v>
      </c>
      <c r="I5" s="9" t="s">
        <v>63</v>
      </c>
      <c r="J5" s="9" t="s">
        <v>64</v>
      </c>
      <c r="K5" s="9" t="s">
        <v>65</v>
      </c>
      <c r="L5" s="9" t="s">
        <v>66</v>
      </c>
      <c r="M5" s="9" t="s">
        <v>67</v>
      </c>
      <c r="N5" s="9" t="s">
        <v>68</v>
      </c>
      <c r="O5" s="9" t="s">
        <v>69</v>
      </c>
      <c r="P5" s="9" t="s">
        <v>70</v>
      </c>
    </row>
    <row r="6" spans="1:16" s="3" customFormat="1" ht="25.5" customHeight="1">
      <c r="A6" s="10">
        <v>1</v>
      </c>
      <c r="B6" s="11" t="s">
        <v>71</v>
      </c>
      <c r="C6" s="12" t="s">
        <v>72</v>
      </c>
      <c r="D6" s="13" t="s">
        <v>73</v>
      </c>
      <c r="E6" s="14">
        <v>31</v>
      </c>
      <c r="F6" s="15" t="s">
        <v>74</v>
      </c>
      <c r="G6" s="16" t="s">
        <v>75</v>
      </c>
      <c r="H6" s="17" t="s">
        <v>76</v>
      </c>
      <c r="I6" s="31" t="s">
        <v>77</v>
      </c>
      <c r="J6" s="32" t="s">
        <v>78</v>
      </c>
      <c r="K6" s="16">
        <v>150</v>
      </c>
      <c r="L6" s="21">
        <v>19</v>
      </c>
      <c r="M6" s="21" t="s">
        <v>79</v>
      </c>
      <c r="N6" s="9" t="s">
        <v>80</v>
      </c>
      <c r="O6" s="9">
        <v>1200</v>
      </c>
      <c r="P6" s="9">
        <v>0</v>
      </c>
    </row>
    <row r="7" spans="1:16" s="3" customFormat="1" ht="25.5" customHeight="1">
      <c r="A7" s="10">
        <v>2</v>
      </c>
      <c r="B7" s="11" t="s">
        <v>81</v>
      </c>
      <c r="C7" s="12" t="s">
        <v>72</v>
      </c>
      <c r="D7" s="13" t="s">
        <v>73</v>
      </c>
      <c r="E7" s="14">
        <v>30</v>
      </c>
      <c r="F7" s="15" t="s">
        <v>82</v>
      </c>
      <c r="G7" s="16" t="s">
        <v>83</v>
      </c>
      <c r="H7" s="15" t="s">
        <v>84</v>
      </c>
      <c r="I7" s="16" t="s">
        <v>77</v>
      </c>
      <c r="J7" s="32" t="s">
        <v>78</v>
      </c>
      <c r="K7" s="16">
        <v>150</v>
      </c>
      <c r="L7" s="21">
        <v>19</v>
      </c>
      <c r="M7" s="21" t="s">
        <v>85</v>
      </c>
      <c r="N7" s="9" t="s">
        <v>80</v>
      </c>
      <c r="O7" s="9">
        <v>1200</v>
      </c>
      <c r="P7" s="9">
        <v>0</v>
      </c>
    </row>
    <row r="8" spans="1:16" s="3" customFormat="1" ht="25.5" customHeight="1">
      <c r="A8" s="10">
        <v>3</v>
      </c>
      <c r="B8" s="18" t="s">
        <v>86</v>
      </c>
      <c r="C8" s="19" t="s">
        <v>87</v>
      </c>
      <c r="D8" s="13" t="s">
        <v>73</v>
      </c>
      <c r="E8" s="14">
        <v>44</v>
      </c>
      <c r="F8" s="15" t="s">
        <v>88</v>
      </c>
      <c r="G8" s="16" t="s">
        <v>89</v>
      </c>
      <c r="H8" s="15" t="s">
        <v>90</v>
      </c>
      <c r="I8" s="16" t="s">
        <v>77</v>
      </c>
      <c r="J8" s="32" t="s">
        <v>78</v>
      </c>
      <c r="K8" s="16">
        <v>150</v>
      </c>
      <c r="L8" s="21">
        <v>19</v>
      </c>
      <c r="M8" s="21" t="s">
        <v>91</v>
      </c>
      <c r="N8" s="9" t="s">
        <v>80</v>
      </c>
      <c r="O8" s="9">
        <v>1200</v>
      </c>
      <c r="P8" s="9">
        <v>0</v>
      </c>
    </row>
    <row r="9" spans="1:16" s="3" customFormat="1" ht="25.5" customHeight="1">
      <c r="A9" s="10">
        <v>4</v>
      </c>
      <c r="B9" s="18" t="s">
        <v>92</v>
      </c>
      <c r="C9" s="18" t="s">
        <v>72</v>
      </c>
      <c r="D9" s="13" t="s">
        <v>73</v>
      </c>
      <c r="E9" s="18">
        <v>25</v>
      </c>
      <c r="F9" s="18" t="s">
        <v>93</v>
      </c>
      <c r="G9" s="20" t="s">
        <v>94</v>
      </c>
      <c r="H9" s="18" t="s">
        <v>95</v>
      </c>
      <c r="I9" s="18" t="s">
        <v>77</v>
      </c>
      <c r="J9" s="18" t="s">
        <v>78</v>
      </c>
      <c r="K9" s="18">
        <v>150</v>
      </c>
      <c r="L9" s="18">
        <v>19</v>
      </c>
      <c r="M9" s="21" t="s">
        <v>96</v>
      </c>
      <c r="N9" s="9" t="s">
        <v>80</v>
      </c>
      <c r="O9" s="9">
        <v>1200</v>
      </c>
      <c r="P9" s="9">
        <v>0</v>
      </c>
    </row>
    <row r="10" spans="1:16" s="3" customFormat="1" ht="25.5" customHeight="1">
      <c r="A10" s="10">
        <v>5</v>
      </c>
      <c r="B10" s="18" t="s">
        <v>97</v>
      </c>
      <c r="C10" s="19" t="s">
        <v>87</v>
      </c>
      <c r="D10" s="13" t="s">
        <v>73</v>
      </c>
      <c r="E10" s="14">
        <v>45</v>
      </c>
      <c r="F10" s="15" t="s">
        <v>98</v>
      </c>
      <c r="G10" s="16" t="s">
        <v>99</v>
      </c>
      <c r="H10" s="15" t="s">
        <v>100</v>
      </c>
      <c r="I10" s="16" t="s">
        <v>77</v>
      </c>
      <c r="J10" s="32" t="s">
        <v>78</v>
      </c>
      <c r="K10" s="16">
        <v>150</v>
      </c>
      <c r="L10" s="21">
        <v>19</v>
      </c>
      <c r="M10" s="21" t="s">
        <v>101</v>
      </c>
      <c r="N10" s="9" t="s">
        <v>80</v>
      </c>
      <c r="O10" s="9">
        <v>1200</v>
      </c>
      <c r="P10" s="9">
        <v>0</v>
      </c>
    </row>
    <row r="11" spans="1:16" s="3" customFormat="1" ht="25.5" customHeight="1">
      <c r="A11" s="10">
        <v>6</v>
      </c>
      <c r="B11" s="18" t="s">
        <v>102</v>
      </c>
      <c r="C11" s="12" t="s">
        <v>72</v>
      </c>
      <c r="D11" s="13" t="s">
        <v>73</v>
      </c>
      <c r="E11" s="14">
        <v>31</v>
      </c>
      <c r="F11" s="15" t="s">
        <v>103</v>
      </c>
      <c r="G11" s="16" t="s">
        <v>104</v>
      </c>
      <c r="H11" s="15" t="s">
        <v>105</v>
      </c>
      <c r="I11" s="16" t="s">
        <v>77</v>
      </c>
      <c r="J11" s="32" t="s">
        <v>78</v>
      </c>
      <c r="K11" s="16">
        <v>150</v>
      </c>
      <c r="L11" s="21">
        <v>19</v>
      </c>
      <c r="M11" s="21" t="s">
        <v>106</v>
      </c>
      <c r="N11" s="9" t="s">
        <v>80</v>
      </c>
      <c r="O11" s="9">
        <v>1200</v>
      </c>
      <c r="P11" s="9">
        <v>0</v>
      </c>
    </row>
    <row r="12" spans="1:16" s="3" customFormat="1" ht="25.5" customHeight="1">
      <c r="A12" s="10">
        <v>7</v>
      </c>
      <c r="B12" s="18" t="s">
        <v>107</v>
      </c>
      <c r="C12" s="12" t="s">
        <v>72</v>
      </c>
      <c r="D12" s="13" t="s">
        <v>73</v>
      </c>
      <c r="E12" s="14">
        <v>30</v>
      </c>
      <c r="F12" s="15" t="s">
        <v>108</v>
      </c>
      <c r="G12" s="16" t="s">
        <v>109</v>
      </c>
      <c r="H12" s="15" t="s">
        <v>110</v>
      </c>
      <c r="I12" s="16" t="s">
        <v>77</v>
      </c>
      <c r="J12" s="16" t="s">
        <v>111</v>
      </c>
      <c r="K12" s="16">
        <v>150</v>
      </c>
      <c r="L12" s="21">
        <v>19</v>
      </c>
      <c r="M12" s="21" t="s">
        <v>112</v>
      </c>
      <c r="N12" s="9" t="s">
        <v>80</v>
      </c>
      <c r="O12" s="9">
        <v>1200</v>
      </c>
      <c r="P12" s="9">
        <v>0</v>
      </c>
    </row>
    <row r="13" spans="1:16" s="3" customFormat="1" ht="25.5" customHeight="1">
      <c r="A13" s="10">
        <v>8</v>
      </c>
      <c r="B13" s="18" t="s">
        <v>113</v>
      </c>
      <c r="C13" s="19" t="s">
        <v>87</v>
      </c>
      <c r="D13" s="13" t="s">
        <v>73</v>
      </c>
      <c r="E13" s="14">
        <v>30</v>
      </c>
      <c r="F13" s="15" t="s">
        <v>114</v>
      </c>
      <c r="G13" s="16" t="s">
        <v>115</v>
      </c>
      <c r="H13" s="15" t="s">
        <v>116</v>
      </c>
      <c r="I13" s="16" t="s">
        <v>77</v>
      </c>
      <c r="J13" s="32" t="s">
        <v>78</v>
      </c>
      <c r="K13" s="16">
        <v>150</v>
      </c>
      <c r="L13" s="21">
        <v>19</v>
      </c>
      <c r="M13" s="21" t="s">
        <v>117</v>
      </c>
      <c r="N13" s="9" t="s">
        <v>80</v>
      </c>
      <c r="O13" s="9">
        <v>1200</v>
      </c>
      <c r="P13" s="9">
        <v>0</v>
      </c>
    </row>
    <row r="14" spans="1:16" s="3" customFormat="1" ht="25.5" customHeight="1">
      <c r="A14" s="10">
        <v>9</v>
      </c>
      <c r="B14" s="18" t="s">
        <v>118</v>
      </c>
      <c r="C14" s="12" t="s">
        <v>72</v>
      </c>
      <c r="D14" s="13" t="s">
        <v>73</v>
      </c>
      <c r="E14" s="14">
        <v>42</v>
      </c>
      <c r="F14" s="15" t="s">
        <v>119</v>
      </c>
      <c r="G14" s="16" t="s">
        <v>120</v>
      </c>
      <c r="H14" s="15" t="s">
        <v>121</v>
      </c>
      <c r="I14" s="16" t="s">
        <v>77</v>
      </c>
      <c r="J14" s="16" t="s">
        <v>111</v>
      </c>
      <c r="K14" s="16">
        <v>150</v>
      </c>
      <c r="L14" s="21">
        <v>19</v>
      </c>
      <c r="M14" s="21" t="s">
        <v>122</v>
      </c>
      <c r="N14" s="9" t="s">
        <v>80</v>
      </c>
      <c r="O14" s="9">
        <v>1200</v>
      </c>
      <c r="P14" s="9">
        <v>0</v>
      </c>
    </row>
    <row r="15" spans="1:16" s="3" customFormat="1" ht="25.5" customHeight="1">
      <c r="A15" s="10">
        <v>10</v>
      </c>
      <c r="B15" s="18" t="s">
        <v>123</v>
      </c>
      <c r="C15" s="12" t="s">
        <v>72</v>
      </c>
      <c r="D15" s="13" t="s">
        <v>73</v>
      </c>
      <c r="E15" s="14">
        <v>40</v>
      </c>
      <c r="F15" s="15" t="s">
        <v>124</v>
      </c>
      <c r="G15" s="16" t="s">
        <v>125</v>
      </c>
      <c r="H15" s="15" t="s">
        <v>126</v>
      </c>
      <c r="I15" s="16" t="s">
        <v>77</v>
      </c>
      <c r="J15" s="16" t="s">
        <v>111</v>
      </c>
      <c r="K15" s="16">
        <v>150</v>
      </c>
      <c r="L15" s="21">
        <v>19</v>
      </c>
      <c r="M15" s="21" t="s">
        <v>127</v>
      </c>
      <c r="N15" s="9" t="s">
        <v>80</v>
      </c>
      <c r="O15" s="9">
        <v>1200</v>
      </c>
      <c r="P15" s="9">
        <v>0</v>
      </c>
    </row>
    <row r="16" spans="1:16" s="3" customFormat="1" ht="25.5" customHeight="1">
      <c r="A16" s="10">
        <v>11</v>
      </c>
      <c r="B16" s="18" t="s">
        <v>128</v>
      </c>
      <c r="C16" s="19" t="s">
        <v>87</v>
      </c>
      <c r="D16" s="13" t="s">
        <v>73</v>
      </c>
      <c r="E16" s="14">
        <v>30</v>
      </c>
      <c r="F16" s="15" t="s">
        <v>129</v>
      </c>
      <c r="G16" s="16" t="s">
        <v>130</v>
      </c>
      <c r="H16" s="15" t="s">
        <v>131</v>
      </c>
      <c r="I16" s="16" t="s">
        <v>77</v>
      </c>
      <c r="J16" s="16" t="s">
        <v>132</v>
      </c>
      <c r="K16" s="16">
        <v>150</v>
      </c>
      <c r="L16" s="21">
        <v>19</v>
      </c>
      <c r="M16" s="21" t="s">
        <v>133</v>
      </c>
      <c r="N16" s="9" t="s">
        <v>80</v>
      </c>
      <c r="O16" s="9">
        <v>1200</v>
      </c>
      <c r="P16" s="9">
        <v>0</v>
      </c>
    </row>
    <row r="17" spans="1:16" s="3" customFormat="1" ht="25.5" customHeight="1">
      <c r="A17" s="10">
        <v>12</v>
      </c>
      <c r="B17" s="18" t="s">
        <v>134</v>
      </c>
      <c r="C17" s="19" t="s">
        <v>87</v>
      </c>
      <c r="D17" s="13" t="s">
        <v>73</v>
      </c>
      <c r="E17" s="14">
        <v>39</v>
      </c>
      <c r="F17" s="15" t="s">
        <v>135</v>
      </c>
      <c r="G17" s="16" t="s">
        <v>136</v>
      </c>
      <c r="H17" s="15" t="s">
        <v>137</v>
      </c>
      <c r="I17" s="16" t="s">
        <v>77</v>
      </c>
      <c r="J17" s="16" t="s">
        <v>111</v>
      </c>
      <c r="K17" s="16">
        <v>150</v>
      </c>
      <c r="L17" s="21">
        <v>19</v>
      </c>
      <c r="M17" s="21" t="s">
        <v>138</v>
      </c>
      <c r="N17" s="9" t="s">
        <v>80</v>
      </c>
      <c r="O17" s="9">
        <v>1200</v>
      </c>
      <c r="P17" s="9">
        <v>0</v>
      </c>
    </row>
    <row r="18" spans="1:16" s="3" customFormat="1" ht="25.5" customHeight="1">
      <c r="A18" s="10">
        <v>13</v>
      </c>
      <c r="B18" s="18" t="s">
        <v>139</v>
      </c>
      <c r="C18" s="12" t="s">
        <v>72</v>
      </c>
      <c r="D18" s="13" t="s">
        <v>73</v>
      </c>
      <c r="E18" s="14">
        <v>25</v>
      </c>
      <c r="F18" s="15" t="s">
        <v>140</v>
      </c>
      <c r="G18" s="16" t="s">
        <v>141</v>
      </c>
      <c r="H18" s="15" t="s">
        <v>142</v>
      </c>
      <c r="I18" s="16" t="s">
        <v>77</v>
      </c>
      <c r="J18" s="16" t="s">
        <v>111</v>
      </c>
      <c r="K18" s="16">
        <v>150</v>
      </c>
      <c r="L18" s="21">
        <v>19</v>
      </c>
      <c r="M18" s="21" t="s">
        <v>143</v>
      </c>
      <c r="N18" s="9" t="s">
        <v>80</v>
      </c>
      <c r="O18" s="9">
        <v>1200</v>
      </c>
      <c r="P18" s="9">
        <v>0</v>
      </c>
    </row>
    <row r="19" spans="1:16" s="3" customFormat="1" ht="25.5" customHeight="1">
      <c r="A19" s="10">
        <v>14</v>
      </c>
      <c r="B19" s="18" t="s">
        <v>144</v>
      </c>
      <c r="C19" s="19" t="s">
        <v>87</v>
      </c>
      <c r="D19" s="13" t="s">
        <v>73</v>
      </c>
      <c r="E19" s="14">
        <v>32</v>
      </c>
      <c r="F19" s="15" t="s">
        <v>145</v>
      </c>
      <c r="G19" s="16" t="s">
        <v>146</v>
      </c>
      <c r="H19" s="15" t="s">
        <v>147</v>
      </c>
      <c r="I19" s="16" t="s">
        <v>77</v>
      </c>
      <c r="J19" s="16" t="s">
        <v>111</v>
      </c>
      <c r="K19" s="16">
        <v>150</v>
      </c>
      <c r="L19" s="21">
        <v>19</v>
      </c>
      <c r="M19" s="21" t="s">
        <v>148</v>
      </c>
      <c r="N19" s="9" t="s">
        <v>80</v>
      </c>
      <c r="O19" s="9">
        <v>1200</v>
      </c>
      <c r="P19" s="9">
        <v>0</v>
      </c>
    </row>
    <row r="20" spans="1:16" s="3" customFormat="1" ht="25.5" customHeight="1">
      <c r="A20" s="10">
        <v>15</v>
      </c>
      <c r="B20" s="18" t="s">
        <v>149</v>
      </c>
      <c r="C20" s="19" t="s">
        <v>87</v>
      </c>
      <c r="D20" s="13" t="s">
        <v>73</v>
      </c>
      <c r="E20" s="14">
        <v>35</v>
      </c>
      <c r="F20" s="15" t="s">
        <v>150</v>
      </c>
      <c r="G20" s="16" t="s">
        <v>151</v>
      </c>
      <c r="H20" s="15" t="s">
        <v>152</v>
      </c>
      <c r="I20" s="16" t="s">
        <v>77</v>
      </c>
      <c r="J20" s="16" t="s">
        <v>111</v>
      </c>
      <c r="K20" s="16">
        <v>150</v>
      </c>
      <c r="L20" s="21">
        <v>19</v>
      </c>
      <c r="M20" s="21" t="s">
        <v>153</v>
      </c>
      <c r="N20" s="9" t="s">
        <v>80</v>
      </c>
      <c r="O20" s="9">
        <v>1200</v>
      </c>
      <c r="P20" s="9">
        <v>0</v>
      </c>
    </row>
    <row r="21" spans="1:16" s="3" customFormat="1" ht="25.5" customHeight="1">
      <c r="A21" s="10">
        <v>16</v>
      </c>
      <c r="B21" s="18" t="s">
        <v>154</v>
      </c>
      <c r="C21" s="12" t="s">
        <v>72</v>
      </c>
      <c r="D21" s="13" t="s">
        <v>73</v>
      </c>
      <c r="E21" s="14">
        <v>27</v>
      </c>
      <c r="F21" s="15" t="s">
        <v>155</v>
      </c>
      <c r="G21" s="16" t="s">
        <v>156</v>
      </c>
      <c r="H21" s="15" t="s">
        <v>157</v>
      </c>
      <c r="I21" s="16" t="s">
        <v>77</v>
      </c>
      <c r="J21" s="16" t="s">
        <v>111</v>
      </c>
      <c r="K21" s="16">
        <v>150</v>
      </c>
      <c r="L21" s="21">
        <v>19</v>
      </c>
      <c r="M21" s="21" t="s">
        <v>158</v>
      </c>
      <c r="N21" s="9" t="s">
        <v>80</v>
      </c>
      <c r="O21" s="9">
        <v>1200</v>
      </c>
      <c r="P21" s="9">
        <v>0</v>
      </c>
    </row>
    <row r="22" spans="1:16" s="3" customFormat="1" ht="25.5" customHeight="1">
      <c r="A22" s="10">
        <v>17</v>
      </c>
      <c r="B22" s="21" t="s">
        <v>159</v>
      </c>
      <c r="C22" s="19" t="s">
        <v>87</v>
      </c>
      <c r="D22" s="13" t="s">
        <v>73</v>
      </c>
      <c r="E22" s="14">
        <v>35</v>
      </c>
      <c r="F22" s="15" t="s">
        <v>160</v>
      </c>
      <c r="G22" s="16" t="s">
        <v>161</v>
      </c>
      <c r="H22" s="15" t="s">
        <v>162</v>
      </c>
      <c r="I22" s="16" t="s">
        <v>77</v>
      </c>
      <c r="J22" s="16" t="s">
        <v>111</v>
      </c>
      <c r="K22" s="16">
        <v>150</v>
      </c>
      <c r="L22" s="21">
        <v>19</v>
      </c>
      <c r="M22" s="21" t="s">
        <v>163</v>
      </c>
      <c r="N22" s="9" t="s">
        <v>80</v>
      </c>
      <c r="O22" s="9">
        <v>1200</v>
      </c>
      <c r="P22" s="9">
        <v>0</v>
      </c>
    </row>
    <row r="23" spans="1:16" s="3" customFormat="1" ht="25.5" customHeight="1">
      <c r="A23" s="10">
        <v>18</v>
      </c>
      <c r="B23" s="18" t="s">
        <v>164</v>
      </c>
      <c r="C23" s="12" t="s">
        <v>72</v>
      </c>
      <c r="D23" s="13" t="s">
        <v>73</v>
      </c>
      <c r="E23" s="14">
        <v>27</v>
      </c>
      <c r="F23" s="15" t="s">
        <v>165</v>
      </c>
      <c r="G23" s="16" t="s">
        <v>166</v>
      </c>
      <c r="H23" s="15" t="s">
        <v>167</v>
      </c>
      <c r="I23" s="16" t="s">
        <v>77</v>
      </c>
      <c r="J23" s="16" t="s">
        <v>111</v>
      </c>
      <c r="K23" s="16">
        <v>150</v>
      </c>
      <c r="L23" s="21">
        <v>19</v>
      </c>
      <c r="M23" s="21" t="s">
        <v>168</v>
      </c>
      <c r="N23" s="9" t="s">
        <v>80</v>
      </c>
      <c r="O23" s="9">
        <v>1200</v>
      </c>
      <c r="P23" s="9">
        <v>0</v>
      </c>
    </row>
    <row r="24" spans="1:16" s="3" customFormat="1" ht="25.5" customHeight="1">
      <c r="A24" s="10">
        <v>19</v>
      </c>
      <c r="B24" s="21" t="s">
        <v>169</v>
      </c>
      <c r="C24" s="19" t="s">
        <v>87</v>
      </c>
      <c r="D24" s="13" t="s">
        <v>73</v>
      </c>
      <c r="E24" s="14">
        <v>26</v>
      </c>
      <c r="F24" s="15" t="s">
        <v>170</v>
      </c>
      <c r="G24" s="16" t="s">
        <v>171</v>
      </c>
      <c r="H24" s="15" t="s">
        <v>172</v>
      </c>
      <c r="I24" s="16" t="s">
        <v>77</v>
      </c>
      <c r="J24" s="16" t="s">
        <v>111</v>
      </c>
      <c r="K24" s="16">
        <v>150</v>
      </c>
      <c r="L24" s="21">
        <v>19</v>
      </c>
      <c r="M24" s="21" t="s">
        <v>173</v>
      </c>
      <c r="N24" s="9" t="s">
        <v>80</v>
      </c>
      <c r="O24" s="9">
        <v>1200</v>
      </c>
      <c r="P24" s="9">
        <v>0</v>
      </c>
    </row>
    <row r="25" spans="1:16" s="3" customFormat="1" ht="25.5" customHeight="1">
      <c r="A25" s="10">
        <v>20</v>
      </c>
      <c r="B25" s="22" t="s">
        <v>174</v>
      </c>
      <c r="C25" s="12" t="s">
        <v>72</v>
      </c>
      <c r="D25" s="13" t="s">
        <v>73</v>
      </c>
      <c r="E25" s="14">
        <v>29</v>
      </c>
      <c r="F25" s="15" t="s">
        <v>175</v>
      </c>
      <c r="G25" s="16" t="s">
        <v>176</v>
      </c>
      <c r="H25" s="15" t="s">
        <v>177</v>
      </c>
      <c r="I25" s="16" t="s">
        <v>77</v>
      </c>
      <c r="J25" s="16" t="s">
        <v>111</v>
      </c>
      <c r="K25" s="16">
        <v>150</v>
      </c>
      <c r="L25" s="21">
        <v>19</v>
      </c>
      <c r="M25" s="21" t="s">
        <v>178</v>
      </c>
      <c r="N25" s="9" t="s">
        <v>80</v>
      </c>
      <c r="O25" s="9">
        <v>1200</v>
      </c>
      <c r="P25" s="9">
        <v>0</v>
      </c>
    </row>
    <row r="26" spans="1:16" s="3" customFormat="1" ht="25.5" customHeight="1">
      <c r="A26" s="10">
        <v>21</v>
      </c>
      <c r="B26" s="18" t="s">
        <v>179</v>
      </c>
      <c r="C26" s="12" t="s">
        <v>72</v>
      </c>
      <c r="D26" s="13" t="s">
        <v>73</v>
      </c>
      <c r="E26" s="14">
        <v>30</v>
      </c>
      <c r="F26" s="15" t="s">
        <v>180</v>
      </c>
      <c r="G26" s="16" t="s">
        <v>181</v>
      </c>
      <c r="H26" s="15" t="s">
        <v>182</v>
      </c>
      <c r="I26" s="16" t="s">
        <v>77</v>
      </c>
      <c r="J26" s="16" t="s">
        <v>111</v>
      </c>
      <c r="K26" s="16">
        <v>150</v>
      </c>
      <c r="L26" s="21">
        <v>19</v>
      </c>
      <c r="M26" s="21" t="s">
        <v>183</v>
      </c>
      <c r="N26" s="9" t="s">
        <v>80</v>
      </c>
      <c r="O26" s="9">
        <v>1200</v>
      </c>
      <c r="P26" s="9">
        <v>0</v>
      </c>
    </row>
    <row r="27" spans="1:16" s="3" customFormat="1" ht="25.5" customHeight="1">
      <c r="A27" s="10">
        <v>22</v>
      </c>
      <c r="B27" s="18" t="s">
        <v>184</v>
      </c>
      <c r="C27" s="19" t="s">
        <v>87</v>
      </c>
      <c r="D27" s="13" t="s">
        <v>73</v>
      </c>
      <c r="E27" s="14">
        <v>29</v>
      </c>
      <c r="F27" s="15" t="s">
        <v>185</v>
      </c>
      <c r="G27" s="16" t="s">
        <v>151</v>
      </c>
      <c r="H27" s="15" t="s">
        <v>186</v>
      </c>
      <c r="I27" s="16" t="s">
        <v>77</v>
      </c>
      <c r="J27" s="16" t="s">
        <v>111</v>
      </c>
      <c r="K27" s="16">
        <v>150</v>
      </c>
      <c r="L27" s="21">
        <v>19</v>
      </c>
      <c r="M27" s="21" t="s">
        <v>187</v>
      </c>
      <c r="N27" s="9" t="s">
        <v>80</v>
      </c>
      <c r="O27" s="9">
        <v>1200</v>
      </c>
      <c r="P27" s="9">
        <v>0</v>
      </c>
    </row>
    <row r="28" spans="1:16" s="3" customFormat="1" ht="25.5" customHeight="1">
      <c r="A28" s="10">
        <v>23</v>
      </c>
      <c r="B28" s="21" t="s">
        <v>188</v>
      </c>
      <c r="C28" s="19" t="s">
        <v>87</v>
      </c>
      <c r="D28" s="13" t="s">
        <v>73</v>
      </c>
      <c r="E28" s="14">
        <v>31</v>
      </c>
      <c r="F28" s="15" t="s">
        <v>189</v>
      </c>
      <c r="G28" s="16" t="s">
        <v>190</v>
      </c>
      <c r="H28" s="15" t="s">
        <v>191</v>
      </c>
      <c r="I28" s="16" t="s">
        <v>77</v>
      </c>
      <c r="J28" s="16" t="s">
        <v>111</v>
      </c>
      <c r="K28" s="16">
        <v>150</v>
      </c>
      <c r="L28" s="21">
        <v>19</v>
      </c>
      <c r="M28" s="21" t="s">
        <v>192</v>
      </c>
      <c r="N28" s="9" t="s">
        <v>80</v>
      </c>
      <c r="O28" s="9">
        <v>1200</v>
      </c>
      <c r="P28" s="9">
        <v>0</v>
      </c>
    </row>
    <row r="29" spans="1:16" s="3" customFormat="1" ht="25.5" customHeight="1">
      <c r="A29" s="10">
        <v>24</v>
      </c>
      <c r="B29" s="15" t="s">
        <v>193</v>
      </c>
      <c r="C29" s="19" t="s">
        <v>87</v>
      </c>
      <c r="D29" s="13" t="s">
        <v>73</v>
      </c>
      <c r="E29" s="14">
        <v>32</v>
      </c>
      <c r="F29" s="15" t="s">
        <v>194</v>
      </c>
      <c r="G29" s="16" t="s">
        <v>195</v>
      </c>
      <c r="H29" s="15" t="s">
        <v>196</v>
      </c>
      <c r="I29" s="16" t="s">
        <v>77</v>
      </c>
      <c r="J29" s="32" t="s">
        <v>78</v>
      </c>
      <c r="K29" s="16">
        <v>150</v>
      </c>
      <c r="L29" s="21">
        <v>19</v>
      </c>
      <c r="M29" s="21" t="s">
        <v>197</v>
      </c>
      <c r="N29" s="9" t="s">
        <v>80</v>
      </c>
      <c r="O29" s="9">
        <v>1200</v>
      </c>
      <c r="P29" s="9">
        <v>0</v>
      </c>
    </row>
    <row r="30" spans="1:16" s="3" customFormat="1" ht="25.5" customHeight="1">
      <c r="A30" s="10">
        <v>25</v>
      </c>
      <c r="B30" s="15" t="s">
        <v>198</v>
      </c>
      <c r="C30" s="12" t="s">
        <v>72</v>
      </c>
      <c r="D30" s="13" t="s">
        <v>73</v>
      </c>
      <c r="E30" s="14">
        <v>28</v>
      </c>
      <c r="F30" s="15" t="s">
        <v>199</v>
      </c>
      <c r="G30" s="16" t="s">
        <v>200</v>
      </c>
      <c r="H30" s="15" t="s">
        <v>201</v>
      </c>
      <c r="I30" s="16" t="s">
        <v>77</v>
      </c>
      <c r="J30" s="16" t="s">
        <v>111</v>
      </c>
      <c r="K30" s="16">
        <v>150</v>
      </c>
      <c r="L30" s="21">
        <v>19</v>
      </c>
      <c r="M30" s="21" t="s">
        <v>202</v>
      </c>
      <c r="N30" s="9" t="s">
        <v>80</v>
      </c>
      <c r="O30" s="9">
        <v>1200</v>
      </c>
      <c r="P30" s="9">
        <v>0</v>
      </c>
    </row>
    <row r="31" spans="1:16" s="3" customFormat="1" ht="25.5" customHeight="1">
      <c r="A31" s="23" t="s">
        <v>203</v>
      </c>
      <c r="B31" s="24"/>
      <c r="C31" s="24"/>
      <c r="D31" s="24"/>
      <c r="E31" s="24"/>
      <c r="F31" s="25"/>
      <c r="G31" s="26"/>
      <c r="H31" s="26"/>
      <c r="I31" s="26"/>
      <c r="J31" s="26"/>
      <c r="K31" s="26"/>
      <c r="L31" s="26"/>
      <c r="M31" s="26"/>
      <c r="N31" s="26"/>
      <c r="O31" s="26">
        <v>30000</v>
      </c>
      <c r="P31" s="26">
        <v>0</v>
      </c>
    </row>
    <row r="32" spans="1:16" s="1" customFormat="1" ht="25.5" customHeight="1">
      <c r="A32" s="8" t="s">
        <v>204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1" customFormat="1" ht="25.5" customHeight="1">
      <c r="A33" s="9" t="s">
        <v>55</v>
      </c>
      <c r="B33" s="9" t="s">
        <v>56</v>
      </c>
      <c r="C33" s="9" t="s">
        <v>57</v>
      </c>
      <c r="D33" s="9" t="s">
        <v>58</v>
      </c>
      <c r="E33" s="9" t="s">
        <v>59</v>
      </c>
      <c r="F33" s="9" t="s">
        <v>60</v>
      </c>
      <c r="G33" s="9" t="s">
        <v>61</v>
      </c>
      <c r="H33" s="9" t="s">
        <v>62</v>
      </c>
      <c r="I33" s="9" t="s">
        <v>63</v>
      </c>
      <c r="J33" s="9" t="s">
        <v>64</v>
      </c>
      <c r="K33" s="9" t="s">
        <v>65</v>
      </c>
      <c r="L33" s="9" t="s">
        <v>66</v>
      </c>
      <c r="M33" s="9" t="s">
        <v>67</v>
      </c>
      <c r="N33" s="9" t="s">
        <v>68</v>
      </c>
      <c r="O33" s="9" t="s">
        <v>69</v>
      </c>
      <c r="P33" s="9" t="s">
        <v>70</v>
      </c>
    </row>
    <row r="34" spans="1:16" s="1" customFormat="1" ht="25.5" customHeight="1">
      <c r="A34" s="10">
        <v>1</v>
      </c>
      <c r="B34" s="11" t="s">
        <v>205</v>
      </c>
      <c r="C34" s="12" t="s">
        <v>87</v>
      </c>
      <c r="D34" s="13" t="s">
        <v>73</v>
      </c>
      <c r="E34" s="14">
        <v>26</v>
      </c>
      <c r="F34" s="15" t="s">
        <v>206</v>
      </c>
      <c r="G34" s="16" t="s">
        <v>207</v>
      </c>
      <c r="H34" s="27" t="s">
        <v>208</v>
      </c>
      <c r="I34" s="31" t="s">
        <v>77</v>
      </c>
      <c r="J34" s="32" t="s">
        <v>78</v>
      </c>
      <c r="K34" s="16">
        <v>80</v>
      </c>
      <c r="L34" s="21">
        <v>10</v>
      </c>
      <c r="M34" s="21" t="s">
        <v>209</v>
      </c>
      <c r="N34" s="9" t="s">
        <v>80</v>
      </c>
      <c r="O34" s="9">
        <v>1000</v>
      </c>
      <c r="P34" s="9">
        <v>0</v>
      </c>
    </row>
    <row r="35" spans="1:16" ht="25.5" customHeight="1">
      <c r="A35" s="10">
        <v>2</v>
      </c>
      <c r="B35" s="11" t="s">
        <v>210</v>
      </c>
      <c r="C35" s="12" t="s">
        <v>87</v>
      </c>
      <c r="D35" s="13" t="s">
        <v>73</v>
      </c>
      <c r="E35" s="14">
        <v>27</v>
      </c>
      <c r="F35" s="15" t="s">
        <v>211</v>
      </c>
      <c r="G35" s="16" t="s">
        <v>212</v>
      </c>
      <c r="H35" s="15" t="s">
        <v>213</v>
      </c>
      <c r="I35" s="16" t="s">
        <v>77</v>
      </c>
      <c r="J35" s="32" t="s">
        <v>78</v>
      </c>
      <c r="K35" s="16">
        <v>80</v>
      </c>
      <c r="L35" s="21">
        <v>10</v>
      </c>
      <c r="M35" s="21" t="s">
        <v>214</v>
      </c>
      <c r="N35" s="9" t="s">
        <v>80</v>
      </c>
      <c r="O35" s="9">
        <v>1000</v>
      </c>
      <c r="P35" s="9">
        <v>0</v>
      </c>
    </row>
    <row r="36" spans="1:16" ht="25.5" customHeight="1">
      <c r="A36" s="10">
        <v>3</v>
      </c>
      <c r="B36" s="18" t="s">
        <v>215</v>
      </c>
      <c r="C36" s="19" t="s">
        <v>72</v>
      </c>
      <c r="D36" s="13" t="s">
        <v>73</v>
      </c>
      <c r="E36" s="14">
        <v>38</v>
      </c>
      <c r="F36" s="15" t="s">
        <v>216</v>
      </c>
      <c r="G36" s="16" t="s">
        <v>217</v>
      </c>
      <c r="H36" s="15" t="s">
        <v>218</v>
      </c>
      <c r="I36" s="16" t="s">
        <v>77</v>
      </c>
      <c r="J36" s="32" t="s">
        <v>78</v>
      </c>
      <c r="K36" s="16">
        <v>80</v>
      </c>
      <c r="L36" s="21">
        <v>10</v>
      </c>
      <c r="M36" s="21" t="s">
        <v>219</v>
      </c>
      <c r="N36" s="9" t="s">
        <v>80</v>
      </c>
      <c r="O36" s="9">
        <v>1000</v>
      </c>
      <c r="P36" s="9">
        <v>0</v>
      </c>
    </row>
    <row r="37" spans="1:16" ht="25.5" customHeight="1">
      <c r="A37" s="10">
        <v>4</v>
      </c>
      <c r="B37" s="18" t="s">
        <v>220</v>
      </c>
      <c r="C37" s="18" t="s">
        <v>87</v>
      </c>
      <c r="D37" s="13" t="s">
        <v>73</v>
      </c>
      <c r="E37" s="18">
        <v>25</v>
      </c>
      <c r="F37" s="18" t="s">
        <v>221</v>
      </c>
      <c r="G37" s="20" t="s">
        <v>222</v>
      </c>
      <c r="H37" s="18" t="s">
        <v>223</v>
      </c>
      <c r="I37" s="18" t="s">
        <v>77</v>
      </c>
      <c r="J37" s="18" t="s">
        <v>78</v>
      </c>
      <c r="K37" s="18">
        <v>80</v>
      </c>
      <c r="L37" s="18">
        <v>10</v>
      </c>
      <c r="M37" s="21" t="s">
        <v>224</v>
      </c>
      <c r="N37" s="9" t="s">
        <v>80</v>
      </c>
      <c r="O37" s="9">
        <v>1000</v>
      </c>
      <c r="P37" s="9">
        <v>0</v>
      </c>
    </row>
    <row r="38" spans="1:16" ht="25.5" customHeight="1">
      <c r="A38" s="10">
        <v>5</v>
      </c>
      <c r="B38" s="18" t="s">
        <v>225</v>
      </c>
      <c r="C38" s="19" t="s">
        <v>72</v>
      </c>
      <c r="D38" s="13" t="s">
        <v>73</v>
      </c>
      <c r="E38" s="14">
        <v>33</v>
      </c>
      <c r="F38" s="15" t="s">
        <v>226</v>
      </c>
      <c r="G38" s="16" t="s">
        <v>227</v>
      </c>
      <c r="H38" s="15" t="s">
        <v>228</v>
      </c>
      <c r="I38" s="16" t="s">
        <v>77</v>
      </c>
      <c r="J38" s="32" t="s">
        <v>111</v>
      </c>
      <c r="K38" s="16">
        <v>80</v>
      </c>
      <c r="L38" s="21">
        <v>10</v>
      </c>
      <c r="M38" s="21" t="s">
        <v>229</v>
      </c>
      <c r="N38" s="9" t="s">
        <v>80</v>
      </c>
      <c r="O38" s="9">
        <v>1000</v>
      </c>
      <c r="P38" s="9">
        <v>0</v>
      </c>
    </row>
    <row r="39" spans="1:16" ht="25.5" customHeight="1">
      <c r="A39" s="10">
        <v>6</v>
      </c>
      <c r="B39" s="18" t="s">
        <v>230</v>
      </c>
      <c r="C39" s="12" t="s">
        <v>87</v>
      </c>
      <c r="D39" s="13" t="s">
        <v>73</v>
      </c>
      <c r="E39" s="14">
        <v>35</v>
      </c>
      <c r="F39" s="15" t="s">
        <v>231</v>
      </c>
      <c r="G39" s="16" t="s">
        <v>232</v>
      </c>
      <c r="H39" s="15" t="s">
        <v>233</v>
      </c>
      <c r="I39" s="16" t="s">
        <v>77</v>
      </c>
      <c r="J39" s="32" t="s">
        <v>111</v>
      </c>
      <c r="K39" s="16">
        <v>80</v>
      </c>
      <c r="L39" s="21">
        <v>10</v>
      </c>
      <c r="M39" s="21" t="s">
        <v>234</v>
      </c>
      <c r="N39" s="9" t="s">
        <v>80</v>
      </c>
      <c r="O39" s="9">
        <v>1000</v>
      </c>
      <c r="P39" s="9">
        <v>0</v>
      </c>
    </row>
    <row r="40" spans="1:16" ht="25.5" customHeight="1">
      <c r="A40" s="10">
        <v>7</v>
      </c>
      <c r="B40" s="18" t="s">
        <v>235</v>
      </c>
      <c r="C40" s="12" t="s">
        <v>87</v>
      </c>
      <c r="D40" s="13" t="s">
        <v>73</v>
      </c>
      <c r="E40" s="14">
        <v>21</v>
      </c>
      <c r="F40" s="15" t="s">
        <v>236</v>
      </c>
      <c r="G40" s="16" t="s">
        <v>237</v>
      </c>
      <c r="H40" s="15" t="s">
        <v>238</v>
      </c>
      <c r="I40" s="16" t="s">
        <v>77</v>
      </c>
      <c r="J40" s="16" t="s">
        <v>111</v>
      </c>
      <c r="K40" s="16">
        <v>80</v>
      </c>
      <c r="L40" s="21">
        <v>10</v>
      </c>
      <c r="M40" s="21" t="s">
        <v>239</v>
      </c>
      <c r="N40" s="9" t="s">
        <v>80</v>
      </c>
      <c r="O40" s="9">
        <v>1000</v>
      </c>
      <c r="P40" s="9">
        <v>0</v>
      </c>
    </row>
    <row r="41" spans="1:16" ht="25.5" customHeight="1">
      <c r="A41" s="10">
        <v>8</v>
      </c>
      <c r="B41" s="18" t="s">
        <v>240</v>
      </c>
      <c r="C41" s="19" t="s">
        <v>72</v>
      </c>
      <c r="D41" s="13" t="s">
        <v>73</v>
      </c>
      <c r="E41" s="14">
        <v>29</v>
      </c>
      <c r="F41" s="15" t="s">
        <v>241</v>
      </c>
      <c r="G41" s="16" t="s">
        <v>242</v>
      </c>
      <c r="H41" s="15" t="s">
        <v>243</v>
      </c>
      <c r="I41" s="16" t="s">
        <v>77</v>
      </c>
      <c r="J41" s="32" t="s">
        <v>111</v>
      </c>
      <c r="K41" s="16">
        <v>80</v>
      </c>
      <c r="L41" s="21">
        <v>10</v>
      </c>
      <c r="M41" s="21" t="s">
        <v>244</v>
      </c>
      <c r="N41" s="9" t="s">
        <v>80</v>
      </c>
      <c r="O41" s="9">
        <v>1000</v>
      </c>
      <c r="P41" s="9">
        <v>0</v>
      </c>
    </row>
    <row r="42" spans="1:16" ht="25.5" customHeight="1">
      <c r="A42" s="10">
        <v>9</v>
      </c>
      <c r="B42" s="18" t="s">
        <v>245</v>
      </c>
      <c r="C42" s="12" t="s">
        <v>72</v>
      </c>
      <c r="D42" s="13" t="s">
        <v>73</v>
      </c>
      <c r="E42" s="14">
        <v>28</v>
      </c>
      <c r="F42" s="15" t="s">
        <v>246</v>
      </c>
      <c r="G42" s="16" t="s">
        <v>247</v>
      </c>
      <c r="H42" s="15" t="s">
        <v>248</v>
      </c>
      <c r="I42" s="16" t="s">
        <v>77</v>
      </c>
      <c r="J42" s="16" t="s">
        <v>111</v>
      </c>
      <c r="K42" s="16">
        <v>80</v>
      </c>
      <c r="L42" s="21">
        <v>10</v>
      </c>
      <c r="M42" s="21" t="s">
        <v>249</v>
      </c>
      <c r="N42" s="9" t="s">
        <v>80</v>
      </c>
      <c r="O42" s="9">
        <v>1000</v>
      </c>
      <c r="P42" s="9">
        <v>0</v>
      </c>
    </row>
    <row r="43" spans="1:16" ht="25.5" customHeight="1">
      <c r="A43" s="10">
        <v>10</v>
      </c>
      <c r="B43" s="18" t="s">
        <v>250</v>
      </c>
      <c r="C43" s="12" t="s">
        <v>72</v>
      </c>
      <c r="D43" s="13" t="s">
        <v>73</v>
      </c>
      <c r="E43" s="14">
        <v>24</v>
      </c>
      <c r="F43" s="15" t="s">
        <v>251</v>
      </c>
      <c r="G43" s="16" t="s">
        <v>252</v>
      </c>
      <c r="H43" s="15" t="s">
        <v>253</v>
      </c>
      <c r="I43" s="16" t="s">
        <v>77</v>
      </c>
      <c r="J43" s="16" t="s">
        <v>111</v>
      </c>
      <c r="K43" s="16">
        <v>80</v>
      </c>
      <c r="L43" s="21">
        <v>10</v>
      </c>
      <c r="M43" s="21" t="s">
        <v>254</v>
      </c>
      <c r="N43" s="9" t="s">
        <v>80</v>
      </c>
      <c r="O43" s="9">
        <v>1000</v>
      </c>
      <c r="P43" s="9">
        <v>0</v>
      </c>
    </row>
    <row r="44" spans="1:16" ht="25.5" customHeight="1">
      <c r="A44" s="10">
        <v>11</v>
      </c>
      <c r="B44" s="18" t="s">
        <v>255</v>
      </c>
      <c r="C44" s="19" t="s">
        <v>87</v>
      </c>
      <c r="D44" s="13" t="s">
        <v>73</v>
      </c>
      <c r="E44" s="14">
        <v>22</v>
      </c>
      <c r="F44" s="15" t="s">
        <v>256</v>
      </c>
      <c r="G44" s="16" t="s">
        <v>257</v>
      </c>
      <c r="H44" s="15" t="s">
        <v>258</v>
      </c>
      <c r="I44" s="16" t="s">
        <v>77</v>
      </c>
      <c r="J44" s="16" t="s">
        <v>111</v>
      </c>
      <c r="K44" s="16">
        <v>80</v>
      </c>
      <c r="L44" s="21">
        <v>10</v>
      </c>
      <c r="M44" s="21" t="s">
        <v>259</v>
      </c>
      <c r="N44" s="9" t="s">
        <v>80</v>
      </c>
      <c r="O44" s="9">
        <v>1000</v>
      </c>
      <c r="P44" s="9">
        <v>0</v>
      </c>
    </row>
    <row r="45" spans="1:16" ht="25.5" customHeight="1">
      <c r="A45" s="10">
        <v>12</v>
      </c>
      <c r="B45" s="18" t="s">
        <v>260</v>
      </c>
      <c r="C45" s="19" t="s">
        <v>87</v>
      </c>
      <c r="D45" s="13" t="s">
        <v>73</v>
      </c>
      <c r="E45" s="14">
        <v>27</v>
      </c>
      <c r="F45" s="15" t="s">
        <v>261</v>
      </c>
      <c r="G45" s="16" t="s">
        <v>262</v>
      </c>
      <c r="H45" s="15" t="s">
        <v>263</v>
      </c>
      <c r="I45" s="16" t="s">
        <v>77</v>
      </c>
      <c r="J45" s="16" t="s">
        <v>111</v>
      </c>
      <c r="K45" s="16">
        <v>80</v>
      </c>
      <c r="L45" s="21">
        <v>10</v>
      </c>
      <c r="M45" s="21" t="s">
        <v>264</v>
      </c>
      <c r="N45" s="9" t="s">
        <v>80</v>
      </c>
      <c r="O45" s="9">
        <v>1000</v>
      </c>
      <c r="P45" s="9">
        <v>0</v>
      </c>
    </row>
    <row r="46" spans="1:16" ht="25.5" customHeight="1">
      <c r="A46" s="10">
        <v>13</v>
      </c>
      <c r="B46" s="18" t="s">
        <v>265</v>
      </c>
      <c r="C46" s="12" t="s">
        <v>72</v>
      </c>
      <c r="D46" s="13" t="s">
        <v>73</v>
      </c>
      <c r="E46" s="14">
        <v>31</v>
      </c>
      <c r="F46" s="15" t="s">
        <v>266</v>
      </c>
      <c r="G46" s="16" t="s">
        <v>267</v>
      </c>
      <c r="H46" s="15" t="s">
        <v>268</v>
      </c>
      <c r="I46" s="16" t="s">
        <v>77</v>
      </c>
      <c r="J46" s="16" t="s">
        <v>111</v>
      </c>
      <c r="K46" s="16">
        <v>80</v>
      </c>
      <c r="L46" s="21">
        <v>10</v>
      </c>
      <c r="M46" s="21" t="s">
        <v>269</v>
      </c>
      <c r="N46" s="9" t="s">
        <v>80</v>
      </c>
      <c r="O46" s="9">
        <v>1000</v>
      </c>
      <c r="P46" s="9">
        <v>0</v>
      </c>
    </row>
    <row r="47" spans="1:16" ht="25.5" customHeight="1">
      <c r="A47" s="10">
        <v>14</v>
      </c>
      <c r="B47" s="18" t="s">
        <v>270</v>
      </c>
      <c r="C47" s="19" t="s">
        <v>87</v>
      </c>
      <c r="D47" s="13" t="s">
        <v>73</v>
      </c>
      <c r="E47" s="14">
        <v>24</v>
      </c>
      <c r="F47" s="15" t="s">
        <v>271</v>
      </c>
      <c r="G47" s="16" t="s">
        <v>272</v>
      </c>
      <c r="H47" s="15" t="s">
        <v>273</v>
      </c>
      <c r="I47" s="16" t="s">
        <v>77</v>
      </c>
      <c r="J47" s="16" t="s">
        <v>111</v>
      </c>
      <c r="K47" s="16">
        <v>80</v>
      </c>
      <c r="L47" s="21">
        <v>10</v>
      </c>
      <c r="M47" s="21" t="s">
        <v>274</v>
      </c>
      <c r="N47" s="9" t="s">
        <v>80</v>
      </c>
      <c r="O47" s="9">
        <v>1000</v>
      </c>
      <c r="P47" s="9">
        <v>0</v>
      </c>
    </row>
    <row r="48" spans="1:16" ht="25.5" customHeight="1">
      <c r="A48" s="10">
        <v>15</v>
      </c>
      <c r="B48" s="18" t="s">
        <v>275</v>
      </c>
      <c r="C48" s="19" t="s">
        <v>87</v>
      </c>
      <c r="D48" s="13" t="s">
        <v>73</v>
      </c>
      <c r="E48" s="14">
        <v>25</v>
      </c>
      <c r="F48" s="15" t="s">
        <v>276</v>
      </c>
      <c r="G48" s="16" t="s">
        <v>277</v>
      </c>
      <c r="H48" s="15" t="s">
        <v>278</v>
      </c>
      <c r="I48" s="16" t="s">
        <v>77</v>
      </c>
      <c r="J48" s="16" t="s">
        <v>111</v>
      </c>
      <c r="K48" s="16">
        <v>80</v>
      </c>
      <c r="L48" s="21">
        <v>10</v>
      </c>
      <c r="M48" s="21" t="s">
        <v>279</v>
      </c>
      <c r="N48" s="9" t="s">
        <v>80</v>
      </c>
      <c r="O48" s="9">
        <v>1000</v>
      </c>
      <c r="P48" s="9">
        <v>0</v>
      </c>
    </row>
    <row r="49" spans="1:16" ht="25.5" customHeight="1">
      <c r="A49" s="10">
        <v>16</v>
      </c>
      <c r="B49" s="18" t="s">
        <v>280</v>
      </c>
      <c r="C49" s="12" t="s">
        <v>87</v>
      </c>
      <c r="D49" s="13" t="s">
        <v>73</v>
      </c>
      <c r="E49" s="14">
        <v>32</v>
      </c>
      <c r="F49" s="15" t="s">
        <v>281</v>
      </c>
      <c r="G49" s="16" t="s">
        <v>282</v>
      </c>
      <c r="H49" s="15" t="s">
        <v>283</v>
      </c>
      <c r="I49" s="16" t="s">
        <v>77</v>
      </c>
      <c r="J49" s="16" t="s">
        <v>111</v>
      </c>
      <c r="K49" s="16">
        <v>80</v>
      </c>
      <c r="L49" s="21">
        <v>10</v>
      </c>
      <c r="M49" s="21" t="s">
        <v>284</v>
      </c>
      <c r="N49" s="9" t="s">
        <v>80</v>
      </c>
      <c r="O49" s="9">
        <v>1000</v>
      </c>
      <c r="P49" s="9">
        <v>0</v>
      </c>
    </row>
    <row r="50" spans="1:16" ht="25.5" customHeight="1">
      <c r="A50" s="10">
        <v>17</v>
      </c>
      <c r="B50" s="21" t="s">
        <v>285</v>
      </c>
      <c r="C50" s="19" t="s">
        <v>72</v>
      </c>
      <c r="D50" s="13" t="s">
        <v>73</v>
      </c>
      <c r="E50" s="14">
        <v>36</v>
      </c>
      <c r="F50" s="15" t="s">
        <v>286</v>
      </c>
      <c r="G50" s="16" t="s">
        <v>287</v>
      </c>
      <c r="H50" s="15" t="s">
        <v>288</v>
      </c>
      <c r="I50" s="16" t="s">
        <v>77</v>
      </c>
      <c r="J50" s="16" t="s">
        <v>111</v>
      </c>
      <c r="K50" s="16">
        <v>80</v>
      </c>
      <c r="L50" s="21">
        <v>10</v>
      </c>
      <c r="M50" s="21" t="s">
        <v>289</v>
      </c>
      <c r="N50" s="9" t="s">
        <v>80</v>
      </c>
      <c r="O50" s="9">
        <v>1000</v>
      </c>
      <c r="P50" s="9">
        <v>0</v>
      </c>
    </row>
    <row r="51" spans="1:16" ht="25.5" customHeight="1">
      <c r="A51" s="10">
        <v>18</v>
      </c>
      <c r="B51" s="18" t="s">
        <v>290</v>
      </c>
      <c r="C51" s="12" t="s">
        <v>72</v>
      </c>
      <c r="D51" s="13" t="s">
        <v>73</v>
      </c>
      <c r="E51" s="14">
        <v>29</v>
      </c>
      <c r="F51" s="15" t="s">
        <v>291</v>
      </c>
      <c r="G51" s="16" t="s">
        <v>292</v>
      </c>
      <c r="H51" s="15" t="s">
        <v>293</v>
      </c>
      <c r="I51" s="16" t="s">
        <v>77</v>
      </c>
      <c r="J51" s="16" t="s">
        <v>111</v>
      </c>
      <c r="K51" s="16">
        <v>80</v>
      </c>
      <c r="L51" s="21">
        <v>10</v>
      </c>
      <c r="M51" s="21" t="s">
        <v>294</v>
      </c>
      <c r="N51" s="9" t="s">
        <v>80</v>
      </c>
      <c r="O51" s="9">
        <v>1000</v>
      </c>
      <c r="P51" s="9">
        <v>0</v>
      </c>
    </row>
    <row r="52" spans="1:16" ht="25.5" customHeight="1">
      <c r="A52" s="10">
        <v>19</v>
      </c>
      <c r="B52" s="21" t="s">
        <v>295</v>
      </c>
      <c r="C52" s="19" t="s">
        <v>87</v>
      </c>
      <c r="D52" s="13" t="s">
        <v>73</v>
      </c>
      <c r="E52" s="14">
        <v>24</v>
      </c>
      <c r="F52" s="15" t="s">
        <v>296</v>
      </c>
      <c r="G52" s="16" t="s">
        <v>297</v>
      </c>
      <c r="H52" s="15" t="s">
        <v>298</v>
      </c>
      <c r="I52" s="16" t="s">
        <v>77</v>
      </c>
      <c r="J52" s="16" t="s">
        <v>111</v>
      </c>
      <c r="K52" s="16">
        <v>80</v>
      </c>
      <c r="L52" s="21">
        <v>10</v>
      </c>
      <c r="M52" s="21" t="s">
        <v>299</v>
      </c>
      <c r="N52" s="9" t="s">
        <v>80</v>
      </c>
      <c r="O52" s="9">
        <v>1000</v>
      </c>
      <c r="P52" s="9">
        <v>0</v>
      </c>
    </row>
    <row r="53" spans="1:16" ht="25.5" customHeight="1">
      <c r="A53" s="10">
        <v>20</v>
      </c>
      <c r="B53" s="22" t="s">
        <v>300</v>
      </c>
      <c r="C53" s="12" t="s">
        <v>87</v>
      </c>
      <c r="D53" s="13" t="s">
        <v>73</v>
      </c>
      <c r="E53" s="14">
        <v>31</v>
      </c>
      <c r="F53" s="15" t="s">
        <v>301</v>
      </c>
      <c r="G53" s="16" t="s">
        <v>302</v>
      </c>
      <c r="H53" s="15" t="s">
        <v>303</v>
      </c>
      <c r="I53" s="16" t="s">
        <v>77</v>
      </c>
      <c r="J53" s="16" t="s">
        <v>111</v>
      </c>
      <c r="K53" s="16">
        <v>80</v>
      </c>
      <c r="L53" s="21">
        <v>10</v>
      </c>
      <c r="M53" s="21" t="s">
        <v>304</v>
      </c>
      <c r="N53" s="9" t="s">
        <v>80</v>
      </c>
      <c r="O53" s="9">
        <v>1000</v>
      </c>
      <c r="P53" s="9">
        <v>0</v>
      </c>
    </row>
    <row r="54" spans="1:16" ht="25.5" customHeight="1">
      <c r="A54" s="28" t="s">
        <v>203</v>
      </c>
      <c r="B54" s="28"/>
      <c r="C54" s="28"/>
      <c r="D54" s="28"/>
      <c r="E54" s="28"/>
      <c r="F54" s="28"/>
      <c r="G54" s="16"/>
      <c r="H54" s="15"/>
      <c r="I54" s="16"/>
      <c r="J54" s="16"/>
      <c r="K54" s="16"/>
      <c r="L54" s="21"/>
      <c r="M54" s="21"/>
      <c r="N54" s="9"/>
      <c r="O54" s="9">
        <v>20000</v>
      </c>
      <c r="P54" s="9">
        <v>0</v>
      </c>
    </row>
    <row r="55" spans="1:16" ht="25.5" customHeight="1">
      <c r="A55" s="23" t="s">
        <v>305</v>
      </c>
      <c r="B55" s="24"/>
      <c r="C55" s="24"/>
      <c r="D55" s="24"/>
      <c r="E55" s="24"/>
      <c r="F55" s="25"/>
      <c r="G55" s="29"/>
      <c r="H55" s="30"/>
      <c r="I55" s="29"/>
      <c r="J55" s="29"/>
      <c r="K55" s="29"/>
      <c r="L55" s="33"/>
      <c r="M55" s="33"/>
      <c r="N55" s="34"/>
      <c r="O55" s="34">
        <v>50000</v>
      </c>
      <c r="P55" s="34"/>
    </row>
    <row r="56" spans="1:16" ht="25.5" customHeight="1">
      <c r="A56" s="7" t="s">
        <v>306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5.5" customHeight="1">
      <c r="A57" s="8" t="s">
        <v>307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5.5" customHeight="1">
      <c r="A58" s="9" t="s">
        <v>55</v>
      </c>
      <c r="B58" s="9" t="s">
        <v>56</v>
      </c>
      <c r="C58" s="9" t="s">
        <v>57</v>
      </c>
      <c r="D58" s="9" t="s">
        <v>58</v>
      </c>
      <c r="E58" s="9" t="s">
        <v>59</v>
      </c>
      <c r="F58" s="9" t="s">
        <v>60</v>
      </c>
      <c r="G58" s="9" t="s">
        <v>61</v>
      </c>
      <c r="H58" s="9" t="s">
        <v>62</v>
      </c>
      <c r="I58" s="9" t="s">
        <v>63</v>
      </c>
      <c r="J58" s="9" t="s">
        <v>64</v>
      </c>
      <c r="K58" s="9" t="s">
        <v>65</v>
      </c>
      <c r="L58" s="9" t="s">
        <v>66</v>
      </c>
      <c r="M58" s="9" t="s">
        <v>67</v>
      </c>
      <c r="N58" s="9" t="s">
        <v>68</v>
      </c>
      <c r="O58" s="9" t="s">
        <v>69</v>
      </c>
      <c r="P58" s="9" t="s">
        <v>70</v>
      </c>
    </row>
    <row r="59" spans="1:16" ht="25.5" customHeight="1">
      <c r="A59" s="10">
        <v>1</v>
      </c>
      <c r="B59" s="11" t="s">
        <v>308</v>
      </c>
      <c r="C59" s="12" t="s">
        <v>72</v>
      </c>
      <c r="D59" s="13" t="s">
        <v>73</v>
      </c>
      <c r="E59" s="14">
        <v>33</v>
      </c>
      <c r="F59" s="15" t="s">
        <v>309</v>
      </c>
      <c r="G59" s="16" t="s">
        <v>310</v>
      </c>
      <c r="H59" s="27" t="s">
        <v>311</v>
      </c>
      <c r="I59" s="31" t="s">
        <v>77</v>
      </c>
      <c r="J59" s="32" t="s">
        <v>111</v>
      </c>
      <c r="K59" s="16">
        <v>80</v>
      </c>
      <c r="L59" s="21">
        <v>10</v>
      </c>
      <c r="M59" s="21" t="s">
        <v>312</v>
      </c>
      <c r="N59" s="9" t="s">
        <v>80</v>
      </c>
      <c r="O59" s="9">
        <v>1000</v>
      </c>
      <c r="P59" s="9">
        <v>0</v>
      </c>
    </row>
    <row r="60" spans="1:16" ht="25.5" customHeight="1">
      <c r="A60" s="10">
        <v>2</v>
      </c>
      <c r="B60" s="11" t="s">
        <v>313</v>
      </c>
      <c r="C60" s="12" t="s">
        <v>72</v>
      </c>
      <c r="D60" s="13" t="s">
        <v>73</v>
      </c>
      <c r="E60" s="14">
        <v>33</v>
      </c>
      <c r="F60" s="15" t="s">
        <v>314</v>
      </c>
      <c r="G60" s="16" t="s">
        <v>315</v>
      </c>
      <c r="H60" s="15" t="s">
        <v>316</v>
      </c>
      <c r="I60" s="16" t="s">
        <v>77</v>
      </c>
      <c r="J60" s="32" t="s">
        <v>78</v>
      </c>
      <c r="K60" s="16">
        <v>80</v>
      </c>
      <c r="L60" s="21">
        <v>10</v>
      </c>
      <c r="M60" s="21" t="s">
        <v>317</v>
      </c>
      <c r="N60" s="9" t="s">
        <v>80</v>
      </c>
      <c r="O60" s="9">
        <v>1000</v>
      </c>
      <c r="P60" s="9">
        <v>0</v>
      </c>
    </row>
    <row r="61" spans="1:16" ht="25.5" customHeight="1">
      <c r="A61" s="10">
        <v>3</v>
      </c>
      <c r="B61" s="18" t="s">
        <v>318</v>
      </c>
      <c r="C61" s="19" t="s">
        <v>72</v>
      </c>
      <c r="D61" s="13" t="s">
        <v>73</v>
      </c>
      <c r="E61" s="14">
        <v>31</v>
      </c>
      <c r="F61" s="15" t="s">
        <v>319</v>
      </c>
      <c r="G61" s="16" t="s">
        <v>320</v>
      </c>
      <c r="H61" s="15" t="s">
        <v>321</v>
      </c>
      <c r="I61" s="16" t="s">
        <v>77</v>
      </c>
      <c r="J61" s="32" t="s">
        <v>111</v>
      </c>
      <c r="K61" s="16">
        <v>80</v>
      </c>
      <c r="L61" s="21">
        <v>10</v>
      </c>
      <c r="M61" s="21" t="s">
        <v>322</v>
      </c>
      <c r="N61" s="9" t="s">
        <v>80</v>
      </c>
      <c r="O61" s="9">
        <v>1000</v>
      </c>
      <c r="P61" s="9">
        <v>0</v>
      </c>
    </row>
    <row r="62" spans="1:16" ht="25.5" customHeight="1">
      <c r="A62" s="10">
        <v>4</v>
      </c>
      <c r="B62" s="18" t="s">
        <v>323</v>
      </c>
      <c r="C62" s="18" t="s">
        <v>72</v>
      </c>
      <c r="D62" s="13" t="s">
        <v>73</v>
      </c>
      <c r="E62" s="18">
        <v>37</v>
      </c>
      <c r="F62" s="18" t="s">
        <v>324</v>
      </c>
      <c r="G62" s="20" t="s">
        <v>325</v>
      </c>
      <c r="H62" s="18" t="s">
        <v>326</v>
      </c>
      <c r="I62" s="18" t="s">
        <v>77</v>
      </c>
      <c r="J62" s="18" t="s">
        <v>111</v>
      </c>
      <c r="K62" s="18">
        <v>80</v>
      </c>
      <c r="L62" s="18">
        <v>10</v>
      </c>
      <c r="M62" s="21" t="s">
        <v>327</v>
      </c>
      <c r="N62" s="9" t="s">
        <v>80</v>
      </c>
      <c r="O62" s="9">
        <v>1000</v>
      </c>
      <c r="P62" s="9">
        <v>0</v>
      </c>
    </row>
    <row r="63" spans="1:16" ht="25.5" customHeight="1">
      <c r="A63" s="10">
        <v>5</v>
      </c>
      <c r="B63" s="18" t="s">
        <v>328</v>
      </c>
      <c r="C63" s="19" t="s">
        <v>87</v>
      </c>
      <c r="D63" s="13" t="s">
        <v>73</v>
      </c>
      <c r="E63" s="14">
        <v>39</v>
      </c>
      <c r="F63" s="15" t="s">
        <v>329</v>
      </c>
      <c r="G63" s="16" t="s">
        <v>330</v>
      </c>
      <c r="H63" s="15" t="s">
        <v>331</v>
      </c>
      <c r="I63" s="16" t="s">
        <v>77</v>
      </c>
      <c r="J63" s="32" t="s">
        <v>111</v>
      </c>
      <c r="K63" s="16">
        <v>80</v>
      </c>
      <c r="L63" s="21">
        <v>10</v>
      </c>
      <c r="M63" s="21" t="s">
        <v>332</v>
      </c>
      <c r="N63" s="9" t="s">
        <v>80</v>
      </c>
      <c r="O63" s="9">
        <v>1000</v>
      </c>
      <c r="P63" s="9">
        <v>0</v>
      </c>
    </row>
    <row r="64" spans="1:16" ht="25.5" customHeight="1">
      <c r="A64" s="10">
        <v>6</v>
      </c>
      <c r="B64" s="18" t="s">
        <v>333</v>
      </c>
      <c r="C64" s="12" t="s">
        <v>72</v>
      </c>
      <c r="D64" s="13" t="s">
        <v>73</v>
      </c>
      <c r="E64" s="14">
        <v>35</v>
      </c>
      <c r="F64" s="15" t="s">
        <v>334</v>
      </c>
      <c r="G64" s="16" t="s">
        <v>335</v>
      </c>
      <c r="H64" s="15" t="s">
        <v>336</v>
      </c>
      <c r="I64" s="16" t="s">
        <v>77</v>
      </c>
      <c r="J64" s="32" t="s">
        <v>111</v>
      </c>
      <c r="K64" s="16">
        <v>80</v>
      </c>
      <c r="L64" s="21">
        <v>10</v>
      </c>
      <c r="M64" s="21" t="s">
        <v>337</v>
      </c>
      <c r="N64" s="9" t="s">
        <v>80</v>
      </c>
      <c r="O64" s="9">
        <v>1000</v>
      </c>
      <c r="P64" s="9">
        <v>0</v>
      </c>
    </row>
    <row r="65" spans="1:16" ht="25.5" customHeight="1">
      <c r="A65" s="10">
        <v>7</v>
      </c>
      <c r="B65" s="18" t="s">
        <v>338</v>
      </c>
      <c r="C65" s="12" t="s">
        <v>72</v>
      </c>
      <c r="D65" s="13" t="s">
        <v>73</v>
      </c>
      <c r="E65" s="14">
        <v>35</v>
      </c>
      <c r="F65" s="15" t="s">
        <v>339</v>
      </c>
      <c r="G65" s="16" t="s">
        <v>340</v>
      </c>
      <c r="H65" s="15" t="s">
        <v>341</v>
      </c>
      <c r="I65" s="16" t="s">
        <v>77</v>
      </c>
      <c r="J65" s="16" t="s">
        <v>111</v>
      </c>
      <c r="K65" s="16">
        <v>80</v>
      </c>
      <c r="L65" s="21">
        <v>10</v>
      </c>
      <c r="M65" s="21" t="s">
        <v>342</v>
      </c>
      <c r="N65" s="9" t="s">
        <v>343</v>
      </c>
      <c r="O65" s="9">
        <v>1000</v>
      </c>
      <c r="P65" s="9">
        <v>1500</v>
      </c>
    </row>
    <row r="66" spans="1:16" ht="25.5" customHeight="1">
      <c r="A66" s="10">
        <v>8</v>
      </c>
      <c r="B66" s="18" t="s">
        <v>344</v>
      </c>
      <c r="C66" s="19" t="s">
        <v>72</v>
      </c>
      <c r="D66" s="13" t="s">
        <v>73</v>
      </c>
      <c r="E66" s="14">
        <v>31</v>
      </c>
      <c r="F66" s="15" t="s">
        <v>345</v>
      </c>
      <c r="G66" s="16" t="s">
        <v>346</v>
      </c>
      <c r="H66" s="15" t="s">
        <v>347</v>
      </c>
      <c r="I66" s="16" t="s">
        <v>77</v>
      </c>
      <c r="J66" s="32" t="s">
        <v>111</v>
      </c>
      <c r="K66" s="16">
        <v>80</v>
      </c>
      <c r="L66" s="21">
        <v>10</v>
      </c>
      <c r="M66" s="21" t="s">
        <v>348</v>
      </c>
      <c r="N66" s="9" t="s">
        <v>80</v>
      </c>
      <c r="O66" s="9">
        <v>1000</v>
      </c>
      <c r="P66" s="9">
        <v>0</v>
      </c>
    </row>
    <row r="67" spans="1:16" ht="25.5" customHeight="1">
      <c r="A67" s="10">
        <v>9</v>
      </c>
      <c r="B67" s="18" t="s">
        <v>349</v>
      </c>
      <c r="C67" s="12" t="s">
        <v>72</v>
      </c>
      <c r="D67" s="13" t="s">
        <v>73</v>
      </c>
      <c r="E67" s="14">
        <v>45</v>
      </c>
      <c r="F67" s="15" t="s">
        <v>350</v>
      </c>
      <c r="G67" s="16" t="s">
        <v>351</v>
      </c>
      <c r="H67" s="15" t="s">
        <v>352</v>
      </c>
      <c r="I67" s="16" t="s">
        <v>77</v>
      </c>
      <c r="J67" s="16" t="s">
        <v>111</v>
      </c>
      <c r="K67" s="16">
        <v>80</v>
      </c>
      <c r="L67" s="21">
        <v>10</v>
      </c>
      <c r="M67" s="21" t="s">
        <v>353</v>
      </c>
      <c r="N67" s="9" t="s">
        <v>80</v>
      </c>
      <c r="O67" s="9">
        <v>1000</v>
      </c>
      <c r="P67" s="9">
        <v>0</v>
      </c>
    </row>
    <row r="68" spans="1:16" ht="25.5" customHeight="1">
      <c r="A68" s="10">
        <v>10</v>
      </c>
      <c r="B68" s="18" t="s">
        <v>354</v>
      </c>
      <c r="C68" s="12" t="s">
        <v>72</v>
      </c>
      <c r="D68" s="13" t="s">
        <v>73</v>
      </c>
      <c r="E68" s="14">
        <v>30</v>
      </c>
      <c r="F68" s="15" t="s">
        <v>355</v>
      </c>
      <c r="G68" s="16" t="s">
        <v>351</v>
      </c>
      <c r="H68" s="15" t="s">
        <v>356</v>
      </c>
      <c r="I68" s="16" t="s">
        <v>77</v>
      </c>
      <c r="J68" s="16" t="s">
        <v>111</v>
      </c>
      <c r="K68" s="16">
        <v>80</v>
      </c>
      <c r="L68" s="21">
        <v>10</v>
      </c>
      <c r="M68" s="21" t="s">
        <v>357</v>
      </c>
      <c r="N68" s="9" t="s">
        <v>80</v>
      </c>
      <c r="O68" s="9">
        <v>1000</v>
      </c>
      <c r="P68" s="9">
        <v>0</v>
      </c>
    </row>
    <row r="69" spans="1:16" ht="25.5" customHeight="1">
      <c r="A69" s="10">
        <v>11</v>
      </c>
      <c r="B69" s="18" t="s">
        <v>358</v>
      </c>
      <c r="C69" s="19" t="s">
        <v>87</v>
      </c>
      <c r="D69" s="13" t="s">
        <v>73</v>
      </c>
      <c r="E69" s="14">
        <v>50</v>
      </c>
      <c r="F69" s="15" t="s">
        <v>359</v>
      </c>
      <c r="G69" s="16" t="s">
        <v>360</v>
      </c>
      <c r="H69" s="15" t="s">
        <v>361</v>
      </c>
      <c r="I69" s="16" t="s">
        <v>77</v>
      </c>
      <c r="J69" s="16" t="s">
        <v>111</v>
      </c>
      <c r="K69" s="16">
        <v>80</v>
      </c>
      <c r="L69" s="21">
        <v>10</v>
      </c>
      <c r="M69" s="21" t="s">
        <v>362</v>
      </c>
      <c r="N69" s="9" t="s">
        <v>80</v>
      </c>
      <c r="O69" s="9">
        <v>1000</v>
      </c>
      <c r="P69" s="9">
        <v>0</v>
      </c>
    </row>
    <row r="70" spans="1:16" ht="25.5" customHeight="1">
      <c r="A70" s="10">
        <v>12</v>
      </c>
      <c r="B70" s="18" t="s">
        <v>363</v>
      </c>
      <c r="C70" s="19" t="s">
        <v>87</v>
      </c>
      <c r="D70" s="13" t="s">
        <v>73</v>
      </c>
      <c r="E70" s="14">
        <v>38</v>
      </c>
      <c r="F70" s="15" t="s">
        <v>364</v>
      </c>
      <c r="G70" s="16" t="s">
        <v>365</v>
      </c>
      <c r="H70" s="15" t="s">
        <v>366</v>
      </c>
      <c r="I70" s="16" t="s">
        <v>77</v>
      </c>
      <c r="J70" s="16" t="s">
        <v>111</v>
      </c>
      <c r="K70" s="16">
        <v>80</v>
      </c>
      <c r="L70" s="21">
        <v>10</v>
      </c>
      <c r="M70" s="21" t="s">
        <v>367</v>
      </c>
      <c r="N70" s="9" t="s">
        <v>80</v>
      </c>
      <c r="O70" s="9">
        <v>1000</v>
      </c>
      <c r="P70" s="9">
        <v>0</v>
      </c>
    </row>
    <row r="71" spans="1:16" ht="25.5" customHeight="1">
      <c r="A71" s="10">
        <v>13</v>
      </c>
      <c r="B71" s="18" t="s">
        <v>368</v>
      </c>
      <c r="C71" s="12" t="s">
        <v>72</v>
      </c>
      <c r="D71" s="13" t="s">
        <v>73</v>
      </c>
      <c r="E71" s="14">
        <v>31</v>
      </c>
      <c r="F71" s="15" t="s">
        <v>369</v>
      </c>
      <c r="G71" s="16" t="s">
        <v>370</v>
      </c>
      <c r="H71" s="15" t="s">
        <v>371</v>
      </c>
      <c r="I71" s="16" t="s">
        <v>77</v>
      </c>
      <c r="J71" s="16" t="s">
        <v>111</v>
      </c>
      <c r="K71" s="16">
        <v>80</v>
      </c>
      <c r="L71" s="21">
        <v>10</v>
      </c>
      <c r="M71" s="21" t="s">
        <v>372</v>
      </c>
      <c r="N71" s="9" t="s">
        <v>343</v>
      </c>
      <c r="O71" s="9">
        <v>1000</v>
      </c>
      <c r="P71" s="9">
        <v>1500</v>
      </c>
    </row>
    <row r="72" spans="1:16" ht="25.5" customHeight="1">
      <c r="A72" s="10">
        <v>14</v>
      </c>
      <c r="B72" s="18" t="s">
        <v>373</v>
      </c>
      <c r="C72" s="19" t="s">
        <v>72</v>
      </c>
      <c r="D72" s="13" t="s">
        <v>73</v>
      </c>
      <c r="E72" s="14">
        <v>34</v>
      </c>
      <c r="F72" s="15" t="s">
        <v>374</v>
      </c>
      <c r="G72" s="16" t="s">
        <v>375</v>
      </c>
      <c r="H72" s="15" t="s">
        <v>376</v>
      </c>
      <c r="I72" s="16" t="s">
        <v>77</v>
      </c>
      <c r="J72" s="16" t="s">
        <v>78</v>
      </c>
      <c r="K72" s="16">
        <v>80</v>
      </c>
      <c r="L72" s="21">
        <v>10</v>
      </c>
      <c r="M72" s="21" t="s">
        <v>377</v>
      </c>
      <c r="N72" s="9" t="s">
        <v>80</v>
      </c>
      <c r="O72" s="9">
        <v>1000</v>
      </c>
      <c r="P72" s="9">
        <v>0</v>
      </c>
    </row>
    <row r="73" spans="1:16" ht="25.5" customHeight="1">
      <c r="A73" s="10">
        <v>15</v>
      </c>
      <c r="B73" s="18" t="s">
        <v>378</v>
      </c>
      <c r="C73" s="19" t="s">
        <v>72</v>
      </c>
      <c r="D73" s="13" t="s">
        <v>73</v>
      </c>
      <c r="E73" s="14">
        <v>43</v>
      </c>
      <c r="F73" s="15" t="s">
        <v>379</v>
      </c>
      <c r="G73" s="16" t="s">
        <v>380</v>
      </c>
      <c r="H73" s="15" t="s">
        <v>381</v>
      </c>
      <c r="I73" s="16" t="s">
        <v>77</v>
      </c>
      <c r="J73" s="16" t="s">
        <v>78</v>
      </c>
      <c r="K73" s="16">
        <v>80</v>
      </c>
      <c r="L73" s="21">
        <v>10</v>
      </c>
      <c r="M73" s="21" t="s">
        <v>382</v>
      </c>
      <c r="N73" s="9" t="s">
        <v>80</v>
      </c>
      <c r="O73" s="9">
        <v>1000</v>
      </c>
      <c r="P73" s="9">
        <v>0</v>
      </c>
    </row>
    <row r="74" spans="1:16" ht="25.5" customHeight="1">
      <c r="A74" s="10">
        <v>16</v>
      </c>
      <c r="B74" s="18" t="s">
        <v>383</v>
      </c>
      <c r="C74" s="12" t="s">
        <v>72</v>
      </c>
      <c r="D74" s="13" t="s">
        <v>73</v>
      </c>
      <c r="E74" s="14">
        <v>30</v>
      </c>
      <c r="F74" s="15" t="s">
        <v>384</v>
      </c>
      <c r="G74" s="16" t="s">
        <v>385</v>
      </c>
      <c r="H74" s="15" t="s">
        <v>386</v>
      </c>
      <c r="I74" s="16" t="s">
        <v>77</v>
      </c>
      <c r="J74" s="16" t="s">
        <v>78</v>
      </c>
      <c r="K74" s="16">
        <v>80</v>
      </c>
      <c r="L74" s="21">
        <v>10</v>
      </c>
      <c r="M74" s="21" t="s">
        <v>387</v>
      </c>
      <c r="N74" s="9" t="s">
        <v>80</v>
      </c>
      <c r="O74" s="9">
        <v>1000</v>
      </c>
      <c r="P74" s="9">
        <v>0</v>
      </c>
    </row>
    <row r="75" spans="1:16" ht="25.5" customHeight="1">
      <c r="A75" s="10">
        <v>17</v>
      </c>
      <c r="B75" s="21" t="s">
        <v>388</v>
      </c>
      <c r="C75" s="19" t="s">
        <v>87</v>
      </c>
      <c r="D75" s="13" t="s">
        <v>73</v>
      </c>
      <c r="E75" s="14">
        <v>28</v>
      </c>
      <c r="F75" s="15" t="s">
        <v>389</v>
      </c>
      <c r="G75" s="16" t="s">
        <v>385</v>
      </c>
      <c r="H75" s="15" t="s">
        <v>390</v>
      </c>
      <c r="I75" s="16" t="s">
        <v>77</v>
      </c>
      <c r="J75" s="16" t="s">
        <v>111</v>
      </c>
      <c r="K75" s="16">
        <v>80</v>
      </c>
      <c r="L75" s="21">
        <v>10</v>
      </c>
      <c r="M75" s="21" t="s">
        <v>391</v>
      </c>
      <c r="N75" s="9" t="s">
        <v>80</v>
      </c>
      <c r="O75" s="9">
        <v>1000</v>
      </c>
      <c r="P75" s="9">
        <v>0</v>
      </c>
    </row>
    <row r="76" spans="1:16" ht="25.5" customHeight="1">
      <c r="A76" s="10">
        <v>18</v>
      </c>
      <c r="B76" s="18" t="s">
        <v>392</v>
      </c>
      <c r="C76" s="12" t="s">
        <v>72</v>
      </c>
      <c r="D76" s="13" t="s">
        <v>73</v>
      </c>
      <c r="E76" s="14">
        <v>46</v>
      </c>
      <c r="F76" s="15" t="s">
        <v>393</v>
      </c>
      <c r="G76" s="16" t="s">
        <v>351</v>
      </c>
      <c r="H76" s="15" t="s">
        <v>394</v>
      </c>
      <c r="I76" s="16" t="s">
        <v>77</v>
      </c>
      <c r="J76" s="16" t="s">
        <v>111</v>
      </c>
      <c r="K76" s="16">
        <v>80</v>
      </c>
      <c r="L76" s="21">
        <v>10</v>
      </c>
      <c r="M76" s="21" t="s">
        <v>395</v>
      </c>
      <c r="N76" s="9" t="s">
        <v>343</v>
      </c>
      <c r="O76" s="9">
        <v>1000</v>
      </c>
      <c r="P76" s="9">
        <v>1500</v>
      </c>
    </row>
    <row r="77" spans="1:16" ht="25.5" customHeight="1">
      <c r="A77" s="10">
        <v>19</v>
      </c>
      <c r="B77" s="21" t="s">
        <v>396</v>
      </c>
      <c r="C77" s="19" t="s">
        <v>72</v>
      </c>
      <c r="D77" s="13" t="s">
        <v>73</v>
      </c>
      <c r="E77" s="14">
        <v>32</v>
      </c>
      <c r="F77" s="15" t="s">
        <v>397</v>
      </c>
      <c r="G77" s="16" t="s">
        <v>365</v>
      </c>
      <c r="H77" s="15" t="s">
        <v>398</v>
      </c>
      <c r="I77" s="16" t="s">
        <v>77</v>
      </c>
      <c r="J77" s="16" t="s">
        <v>111</v>
      </c>
      <c r="K77" s="16">
        <v>80</v>
      </c>
      <c r="L77" s="21">
        <v>10</v>
      </c>
      <c r="M77" s="21" t="s">
        <v>399</v>
      </c>
      <c r="N77" s="9" t="s">
        <v>80</v>
      </c>
      <c r="O77" s="9">
        <v>1000</v>
      </c>
      <c r="P77" s="9">
        <v>0</v>
      </c>
    </row>
    <row r="78" spans="1:16" ht="25.5" customHeight="1">
      <c r="A78" s="10">
        <v>20</v>
      </c>
      <c r="B78" s="22" t="s">
        <v>400</v>
      </c>
      <c r="C78" s="12" t="s">
        <v>87</v>
      </c>
      <c r="D78" s="13" t="s">
        <v>73</v>
      </c>
      <c r="E78" s="14">
        <v>38</v>
      </c>
      <c r="F78" s="15" t="s">
        <v>401</v>
      </c>
      <c r="G78" s="16" t="s">
        <v>402</v>
      </c>
      <c r="H78" s="15" t="s">
        <v>403</v>
      </c>
      <c r="I78" s="16" t="s">
        <v>77</v>
      </c>
      <c r="J78" s="16" t="s">
        <v>78</v>
      </c>
      <c r="K78" s="16">
        <v>80</v>
      </c>
      <c r="L78" s="21">
        <v>10</v>
      </c>
      <c r="M78" s="21" t="s">
        <v>404</v>
      </c>
      <c r="N78" s="9" t="s">
        <v>80</v>
      </c>
      <c r="O78" s="9">
        <v>1000</v>
      </c>
      <c r="P78" s="9">
        <v>0</v>
      </c>
    </row>
    <row r="79" spans="1:16" ht="25.5" customHeight="1">
      <c r="A79" s="10">
        <v>21</v>
      </c>
      <c r="B79" s="18" t="s">
        <v>405</v>
      </c>
      <c r="C79" s="12" t="s">
        <v>87</v>
      </c>
      <c r="D79" s="13" t="s">
        <v>73</v>
      </c>
      <c r="E79" s="14">
        <v>25</v>
      </c>
      <c r="F79" s="15" t="s">
        <v>406</v>
      </c>
      <c r="G79" s="16" t="s">
        <v>407</v>
      </c>
      <c r="H79" s="15" t="s">
        <v>408</v>
      </c>
      <c r="I79" s="16" t="s">
        <v>77</v>
      </c>
      <c r="J79" s="16" t="s">
        <v>78</v>
      </c>
      <c r="K79" s="16">
        <v>80</v>
      </c>
      <c r="L79" s="21">
        <v>10</v>
      </c>
      <c r="M79" s="21" t="s">
        <v>409</v>
      </c>
      <c r="N79" s="9" t="s">
        <v>80</v>
      </c>
      <c r="O79" s="9">
        <v>1000</v>
      </c>
      <c r="P79" s="9">
        <v>0</v>
      </c>
    </row>
    <row r="80" spans="1:16" ht="25.5" customHeight="1">
      <c r="A80" s="10">
        <v>22</v>
      </c>
      <c r="B80" s="11" t="s">
        <v>410</v>
      </c>
      <c r="C80" s="12" t="s">
        <v>72</v>
      </c>
      <c r="D80" s="13" t="s">
        <v>73</v>
      </c>
      <c r="E80" s="14">
        <v>31</v>
      </c>
      <c r="F80" s="15" t="s">
        <v>411</v>
      </c>
      <c r="G80" s="16" t="s">
        <v>292</v>
      </c>
      <c r="H80" s="27" t="s">
        <v>412</v>
      </c>
      <c r="I80" s="31" t="s">
        <v>77</v>
      </c>
      <c r="J80" s="32" t="s">
        <v>111</v>
      </c>
      <c r="K80" s="16">
        <v>80</v>
      </c>
      <c r="L80" s="21">
        <v>10</v>
      </c>
      <c r="M80" s="21" t="s">
        <v>413</v>
      </c>
      <c r="N80" s="9" t="s">
        <v>343</v>
      </c>
      <c r="O80" s="9">
        <v>1000</v>
      </c>
      <c r="P80" s="9">
        <v>1500</v>
      </c>
    </row>
    <row r="81" spans="1:16" ht="25.5" customHeight="1">
      <c r="A81" s="10">
        <v>23</v>
      </c>
      <c r="B81" s="11" t="s">
        <v>414</v>
      </c>
      <c r="C81" s="12" t="s">
        <v>72</v>
      </c>
      <c r="D81" s="13" t="s">
        <v>73</v>
      </c>
      <c r="E81" s="14">
        <v>31</v>
      </c>
      <c r="F81" s="15" t="s">
        <v>415</v>
      </c>
      <c r="G81" s="16" t="s">
        <v>416</v>
      </c>
      <c r="H81" s="15" t="s">
        <v>417</v>
      </c>
      <c r="I81" s="16" t="s">
        <v>77</v>
      </c>
      <c r="J81" s="32" t="s">
        <v>111</v>
      </c>
      <c r="K81" s="16">
        <v>80</v>
      </c>
      <c r="L81" s="21">
        <v>10</v>
      </c>
      <c r="M81" s="21" t="s">
        <v>418</v>
      </c>
      <c r="N81" s="9" t="s">
        <v>343</v>
      </c>
      <c r="O81" s="9">
        <v>1000</v>
      </c>
      <c r="P81" s="9">
        <v>1500</v>
      </c>
    </row>
    <row r="82" spans="1:16" ht="25.5" customHeight="1">
      <c r="A82" s="10">
        <v>24</v>
      </c>
      <c r="B82" s="18" t="s">
        <v>419</v>
      </c>
      <c r="C82" s="19" t="s">
        <v>87</v>
      </c>
      <c r="D82" s="13" t="s">
        <v>73</v>
      </c>
      <c r="E82" s="14">
        <v>22</v>
      </c>
      <c r="F82" s="15" t="s">
        <v>420</v>
      </c>
      <c r="G82" s="16" t="s">
        <v>421</v>
      </c>
      <c r="H82" s="15" t="s">
        <v>422</v>
      </c>
      <c r="I82" s="16" t="s">
        <v>77</v>
      </c>
      <c r="J82" s="32" t="s">
        <v>78</v>
      </c>
      <c r="K82" s="16">
        <v>80</v>
      </c>
      <c r="L82" s="21">
        <v>10</v>
      </c>
      <c r="M82" s="21" t="s">
        <v>423</v>
      </c>
      <c r="N82" s="9" t="s">
        <v>80</v>
      </c>
      <c r="O82" s="9">
        <v>1000</v>
      </c>
      <c r="P82" s="9">
        <v>0</v>
      </c>
    </row>
    <row r="83" spans="1:16" ht="25.5" customHeight="1">
      <c r="A83" s="10">
        <v>25</v>
      </c>
      <c r="B83" s="18" t="s">
        <v>424</v>
      </c>
      <c r="C83" s="18" t="s">
        <v>72</v>
      </c>
      <c r="D83" s="13" t="s">
        <v>73</v>
      </c>
      <c r="E83" s="18">
        <v>27</v>
      </c>
      <c r="F83" s="18" t="s">
        <v>425</v>
      </c>
      <c r="G83" s="20" t="s">
        <v>426</v>
      </c>
      <c r="H83" s="18" t="s">
        <v>427</v>
      </c>
      <c r="I83" s="18" t="s">
        <v>77</v>
      </c>
      <c r="J83" s="18" t="s">
        <v>111</v>
      </c>
      <c r="K83" s="18">
        <v>80</v>
      </c>
      <c r="L83" s="18">
        <v>10</v>
      </c>
      <c r="M83" s="21" t="s">
        <v>428</v>
      </c>
      <c r="N83" s="9" t="s">
        <v>80</v>
      </c>
      <c r="O83" s="9">
        <v>1000</v>
      </c>
      <c r="P83" s="9">
        <v>0</v>
      </c>
    </row>
    <row r="84" spans="1:16" ht="25.5" customHeight="1">
      <c r="A84" s="23" t="s">
        <v>203</v>
      </c>
      <c r="B84" s="24"/>
      <c r="C84" s="24"/>
      <c r="D84" s="24"/>
      <c r="E84" s="24"/>
      <c r="F84" s="25"/>
      <c r="G84" s="16"/>
      <c r="H84" s="15"/>
      <c r="I84" s="16"/>
      <c r="J84" s="32"/>
      <c r="K84" s="16"/>
      <c r="L84" s="21"/>
      <c r="M84" s="21"/>
      <c r="N84" s="9"/>
      <c r="O84" s="9">
        <v>25000</v>
      </c>
      <c r="P84" s="9">
        <v>7500</v>
      </c>
    </row>
    <row r="85" spans="1:16" ht="25.5" customHeight="1">
      <c r="A85" s="8" t="s">
        <v>429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25.5" customHeight="1">
      <c r="A86" s="9" t="s">
        <v>55</v>
      </c>
      <c r="B86" s="9" t="s">
        <v>56</v>
      </c>
      <c r="C86" s="9" t="s">
        <v>57</v>
      </c>
      <c r="D86" s="9" t="s">
        <v>58</v>
      </c>
      <c r="E86" s="9" t="s">
        <v>59</v>
      </c>
      <c r="F86" s="9" t="s">
        <v>60</v>
      </c>
      <c r="G86" s="9" t="s">
        <v>61</v>
      </c>
      <c r="H86" s="9" t="s">
        <v>62</v>
      </c>
      <c r="I86" s="9" t="s">
        <v>63</v>
      </c>
      <c r="J86" s="9" t="s">
        <v>64</v>
      </c>
      <c r="K86" s="9" t="s">
        <v>65</v>
      </c>
      <c r="L86" s="9" t="s">
        <v>66</v>
      </c>
      <c r="M86" s="9" t="s">
        <v>67</v>
      </c>
      <c r="N86" s="9" t="s">
        <v>68</v>
      </c>
      <c r="O86" s="9" t="s">
        <v>69</v>
      </c>
      <c r="P86" s="9" t="s">
        <v>70</v>
      </c>
    </row>
    <row r="87" spans="1:16" ht="25.5" customHeight="1">
      <c r="A87" s="10">
        <v>1</v>
      </c>
      <c r="B87" s="11" t="s">
        <v>430</v>
      </c>
      <c r="C87" s="12" t="s">
        <v>72</v>
      </c>
      <c r="D87" s="13" t="s">
        <v>73</v>
      </c>
      <c r="E87" s="14">
        <v>23</v>
      </c>
      <c r="F87" s="15" t="s">
        <v>431</v>
      </c>
      <c r="G87" s="16" t="s">
        <v>432</v>
      </c>
      <c r="H87" s="27" t="s">
        <v>433</v>
      </c>
      <c r="I87" s="31" t="s">
        <v>77</v>
      </c>
      <c r="J87" s="32" t="s">
        <v>78</v>
      </c>
      <c r="K87" s="16">
        <v>80</v>
      </c>
      <c r="L87" s="21">
        <v>10</v>
      </c>
      <c r="M87" s="21" t="s">
        <v>434</v>
      </c>
      <c r="N87" s="9" t="s">
        <v>80</v>
      </c>
      <c r="O87" s="9">
        <v>1000</v>
      </c>
      <c r="P87" s="9">
        <v>0</v>
      </c>
    </row>
    <row r="88" spans="1:16" ht="25.5" customHeight="1">
      <c r="A88" s="10">
        <v>2</v>
      </c>
      <c r="B88" s="11" t="s">
        <v>435</v>
      </c>
      <c r="C88" s="12" t="s">
        <v>87</v>
      </c>
      <c r="D88" s="13" t="s">
        <v>73</v>
      </c>
      <c r="E88" s="14">
        <v>32</v>
      </c>
      <c r="F88" s="15" t="s">
        <v>436</v>
      </c>
      <c r="G88" s="16" t="s">
        <v>437</v>
      </c>
      <c r="H88" s="15" t="s">
        <v>438</v>
      </c>
      <c r="I88" s="16" t="s">
        <v>77</v>
      </c>
      <c r="J88" s="32" t="s">
        <v>78</v>
      </c>
      <c r="K88" s="16">
        <v>80</v>
      </c>
      <c r="L88" s="21">
        <v>10</v>
      </c>
      <c r="M88" s="21" t="s">
        <v>439</v>
      </c>
      <c r="N88" s="9" t="s">
        <v>80</v>
      </c>
      <c r="O88" s="9">
        <v>1000</v>
      </c>
      <c r="P88" s="9">
        <v>0</v>
      </c>
    </row>
    <row r="89" spans="1:16" ht="25.5" customHeight="1">
      <c r="A89" s="10">
        <v>3</v>
      </c>
      <c r="B89" s="18" t="s">
        <v>440</v>
      </c>
      <c r="C89" s="19" t="s">
        <v>72</v>
      </c>
      <c r="D89" s="13" t="s">
        <v>73</v>
      </c>
      <c r="E89" s="14">
        <v>34</v>
      </c>
      <c r="F89" s="15" t="s">
        <v>441</v>
      </c>
      <c r="G89" s="16" t="s">
        <v>442</v>
      </c>
      <c r="H89" s="15" t="s">
        <v>443</v>
      </c>
      <c r="I89" s="16" t="s">
        <v>77</v>
      </c>
      <c r="J89" s="32" t="s">
        <v>78</v>
      </c>
      <c r="K89" s="16">
        <v>80</v>
      </c>
      <c r="L89" s="21">
        <v>10</v>
      </c>
      <c r="M89" s="21" t="s">
        <v>444</v>
      </c>
      <c r="N89" s="9" t="s">
        <v>80</v>
      </c>
      <c r="O89" s="9">
        <v>1000</v>
      </c>
      <c r="P89" s="9">
        <v>0</v>
      </c>
    </row>
    <row r="90" spans="1:16" ht="25.5" customHeight="1">
      <c r="A90" s="10">
        <v>4</v>
      </c>
      <c r="B90" s="18" t="s">
        <v>445</v>
      </c>
      <c r="C90" s="18" t="s">
        <v>87</v>
      </c>
      <c r="D90" s="13" t="s">
        <v>73</v>
      </c>
      <c r="E90" s="18">
        <v>32</v>
      </c>
      <c r="F90" s="18" t="s">
        <v>446</v>
      </c>
      <c r="G90" s="20" t="s">
        <v>267</v>
      </c>
      <c r="H90" s="18" t="s">
        <v>447</v>
      </c>
      <c r="I90" s="18" t="s">
        <v>77</v>
      </c>
      <c r="J90" s="18" t="s">
        <v>111</v>
      </c>
      <c r="K90" s="18">
        <v>80</v>
      </c>
      <c r="L90" s="18">
        <v>10</v>
      </c>
      <c r="M90" s="21" t="s">
        <v>448</v>
      </c>
      <c r="N90" s="9" t="s">
        <v>80</v>
      </c>
      <c r="O90" s="9">
        <v>1000</v>
      </c>
      <c r="P90" s="9">
        <v>0</v>
      </c>
    </row>
    <row r="91" spans="1:16" ht="25.5" customHeight="1">
      <c r="A91" s="10">
        <v>5</v>
      </c>
      <c r="B91" s="18" t="s">
        <v>449</v>
      </c>
      <c r="C91" s="19" t="s">
        <v>87</v>
      </c>
      <c r="D91" s="13" t="s">
        <v>73</v>
      </c>
      <c r="E91" s="14">
        <v>32</v>
      </c>
      <c r="F91" s="15" t="s">
        <v>450</v>
      </c>
      <c r="G91" s="16" t="s">
        <v>451</v>
      </c>
      <c r="H91" s="15" t="s">
        <v>452</v>
      </c>
      <c r="I91" s="16" t="s">
        <v>77</v>
      </c>
      <c r="J91" s="32" t="s">
        <v>111</v>
      </c>
      <c r="K91" s="16">
        <v>80</v>
      </c>
      <c r="L91" s="21">
        <v>10</v>
      </c>
      <c r="M91" s="21" t="s">
        <v>453</v>
      </c>
      <c r="N91" s="9" t="s">
        <v>80</v>
      </c>
      <c r="O91" s="9">
        <v>1000</v>
      </c>
      <c r="P91" s="9">
        <v>0</v>
      </c>
    </row>
    <row r="92" spans="1:16" ht="25.5" customHeight="1">
      <c r="A92" s="10">
        <v>6</v>
      </c>
      <c r="B92" s="18" t="s">
        <v>454</v>
      </c>
      <c r="C92" s="12" t="s">
        <v>72</v>
      </c>
      <c r="D92" s="13" t="s">
        <v>73</v>
      </c>
      <c r="E92" s="14">
        <v>30</v>
      </c>
      <c r="F92" s="15" t="s">
        <v>455</v>
      </c>
      <c r="G92" s="16" t="s">
        <v>456</v>
      </c>
      <c r="H92" s="15" t="s">
        <v>457</v>
      </c>
      <c r="I92" s="16" t="s">
        <v>77</v>
      </c>
      <c r="J92" s="32" t="s">
        <v>111</v>
      </c>
      <c r="K92" s="16">
        <v>80</v>
      </c>
      <c r="L92" s="21">
        <v>10</v>
      </c>
      <c r="M92" s="21" t="s">
        <v>458</v>
      </c>
      <c r="N92" s="9" t="s">
        <v>80</v>
      </c>
      <c r="O92" s="9">
        <v>1000</v>
      </c>
      <c r="P92" s="9">
        <v>0</v>
      </c>
    </row>
    <row r="93" spans="1:16" ht="25.5" customHeight="1">
      <c r="A93" s="10">
        <v>7</v>
      </c>
      <c r="B93" s="18" t="s">
        <v>459</v>
      </c>
      <c r="C93" s="12" t="s">
        <v>72</v>
      </c>
      <c r="D93" s="13" t="s">
        <v>73</v>
      </c>
      <c r="E93" s="14">
        <v>37</v>
      </c>
      <c r="F93" s="15" t="s">
        <v>460</v>
      </c>
      <c r="G93" s="16" t="s">
        <v>302</v>
      </c>
      <c r="H93" s="15" t="s">
        <v>461</v>
      </c>
      <c r="I93" s="16" t="s">
        <v>77</v>
      </c>
      <c r="J93" s="16" t="s">
        <v>111</v>
      </c>
      <c r="K93" s="16">
        <v>80</v>
      </c>
      <c r="L93" s="21">
        <v>10</v>
      </c>
      <c r="M93" s="21" t="s">
        <v>462</v>
      </c>
      <c r="N93" s="9" t="s">
        <v>80</v>
      </c>
      <c r="O93" s="9">
        <v>1000</v>
      </c>
      <c r="P93" s="9">
        <v>0</v>
      </c>
    </row>
    <row r="94" spans="1:16" ht="25.5" customHeight="1">
      <c r="A94" s="10">
        <v>8</v>
      </c>
      <c r="B94" s="18" t="s">
        <v>463</v>
      </c>
      <c r="C94" s="19" t="s">
        <v>72</v>
      </c>
      <c r="D94" s="13" t="s">
        <v>73</v>
      </c>
      <c r="E94" s="14">
        <v>32</v>
      </c>
      <c r="F94" s="15" t="s">
        <v>464</v>
      </c>
      <c r="G94" s="16" t="s">
        <v>465</v>
      </c>
      <c r="H94" s="15" t="s">
        <v>466</v>
      </c>
      <c r="I94" s="16" t="s">
        <v>77</v>
      </c>
      <c r="J94" s="32" t="s">
        <v>111</v>
      </c>
      <c r="K94" s="16">
        <v>80</v>
      </c>
      <c r="L94" s="21">
        <v>10</v>
      </c>
      <c r="M94" s="21" t="s">
        <v>467</v>
      </c>
      <c r="N94" s="9" t="s">
        <v>80</v>
      </c>
      <c r="O94" s="9">
        <v>1000</v>
      </c>
      <c r="P94" s="9">
        <v>0</v>
      </c>
    </row>
    <row r="95" spans="1:16" ht="25.5" customHeight="1">
      <c r="A95" s="10">
        <v>9</v>
      </c>
      <c r="B95" s="18" t="s">
        <v>468</v>
      </c>
      <c r="C95" s="12" t="s">
        <v>72</v>
      </c>
      <c r="D95" s="13" t="s">
        <v>73</v>
      </c>
      <c r="E95" s="14">
        <v>44</v>
      </c>
      <c r="F95" s="15" t="s">
        <v>469</v>
      </c>
      <c r="G95" s="16" t="s">
        <v>470</v>
      </c>
      <c r="H95" s="15" t="s">
        <v>471</v>
      </c>
      <c r="I95" s="16" t="s">
        <v>77</v>
      </c>
      <c r="J95" s="16" t="s">
        <v>111</v>
      </c>
      <c r="K95" s="16">
        <v>80</v>
      </c>
      <c r="L95" s="21">
        <v>10</v>
      </c>
      <c r="M95" s="21" t="s">
        <v>472</v>
      </c>
      <c r="N95" s="9" t="s">
        <v>80</v>
      </c>
      <c r="O95" s="9">
        <v>1000</v>
      </c>
      <c r="P95" s="9">
        <v>0</v>
      </c>
    </row>
    <row r="96" spans="1:16" ht="25.5" customHeight="1">
      <c r="A96" s="10">
        <v>10</v>
      </c>
      <c r="B96" s="18" t="s">
        <v>473</v>
      </c>
      <c r="C96" s="12" t="s">
        <v>72</v>
      </c>
      <c r="D96" s="13" t="s">
        <v>73</v>
      </c>
      <c r="E96" s="14">
        <v>34</v>
      </c>
      <c r="F96" s="15" t="s">
        <v>474</v>
      </c>
      <c r="G96" s="16" t="s">
        <v>475</v>
      </c>
      <c r="H96" s="15" t="s">
        <v>476</v>
      </c>
      <c r="I96" s="16" t="s">
        <v>77</v>
      </c>
      <c r="J96" s="16" t="s">
        <v>111</v>
      </c>
      <c r="K96" s="16">
        <v>80</v>
      </c>
      <c r="L96" s="21">
        <v>10</v>
      </c>
      <c r="M96" s="21" t="s">
        <v>477</v>
      </c>
      <c r="N96" s="9" t="s">
        <v>80</v>
      </c>
      <c r="O96" s="9">
        <v>1000</v>
      </c>
      <c r="P96" s="9">
        <v>0</v>
      </c>
    </row>
    <row r="97" spans="1:16" ht="25.5" customHeight="1">
      <c r="A97" s="10">
        <v>11</v>
      </c>
      <c r="B97" s="18" t="s">
        <v>478</v>
      </c>
      <c r="C97" s="19" t="s">
        <v>87</v>
      </c>
      <c r="D97" s="13" t="s">
        <v>73</v>
      </c>
      <c r="E97" s="14">
        <v>30</v>
      </c>
      <c r="F97" s="15" t="s">
        <v>479</v>
      </c>
      <c r="G97" s="16" t="s">
        <v>480</v>
      </c>
      <c r="H97" s="15" t="s">
        <v>481</v>
      </c>
      <c r="I97" s="16" t="s">
        <v>77</v>
      </c>
      <c r="J97" s="16" t="s">
        <v>111</v>
      </c>
      <c r="K97" s="16">
        <v>80</v>
      </c>
      <c r="L97" s="21">
        <v>10</v>
      </c>
      <c r="M97" s="21" t="s">
        <v>482</v>
      </c>
      <c r="N97" s="9" t="s">
        <v>80</v>
      </c>
      <c r="O97" s="9">
        <v>1000</v>
      </c>
      <c r="P97" s="9">
        <v>0</v>
      </c>
    </row>
    <row r="98" spans="1:16" ht="25.5" customHeight="1">
      <c r="A98" s="10">
        <v>12</v>
      </c>
      <c r="B98" s="18" t="s">
        <v>483</v>
      </c>
      <c r="C98" s="19" t="s">
        <v>87</v>
      </c>
      <c r="D98" s="13" t="s">
        <v>73</v>
      </c>
      <c r="E98" s="14">
        <v>43</v>
      </c>
      <c r="F98" s="15" t="s">
        <v>484</v>
      </c>
      <c r="G98" s="16" t="s">
        <v>485</v>
      </c>
      <c r="H98" s="15" t="s">
        <v>486</v>
      </c>
      <c r="I98" s="16" t="s">
        <v>77</v>
      </c>
      <c r="J98" s="16" t="s">
        <v>111</v>
      </c>
      <c r="K98" s="16">
        <v>80</v>
      </c>
      <c r="L98" s="21">
        <v>10</v>
      </c>
      <c r="M98" s="21" t="s">
        <v>487</v>
      </c>
      <c r="N98" s="9" t="s">
        <v>80</v>
      </c>
      <c r="O98" s="9">
        <v>1000</v>
      </c>
      <c r="P98" s="9">
        <v>0</v>
      </c>
    </row>
    <row r="99" spans="1:16" ht="25.5" customHeight="1">
      <c r="A99" s="10">
        <v>13</v>
      </c>
      <c r="B99" s="18" t="s">
        <v>488</v>
      </c>
      <c r="C99" s="12" t="s">
        <v>87</v>
      </c>
      <c r="D99" s="13" t="s">
        <v>73</v>
      </c>
      <c r="E99" s="14">
        <v>35</v>
      </c>
      <c r="F99" s="15" t="s">
        <v>489</v>
      </c>
      <c r="G99" s="16" t="s">
        <v>292</v>
      </c>
      <c r="H99" s="15" t="s">
        <v>490</v>
      </c>
      <c r="I99" s="16" t="s">
        <v>77</v>
      </c>
      <c r="J99" s="16" t="s">
        <v>111</v>
      </c>
      <c r="K99" s="16">
        <v>80</v>
      </c>
      <c r="L99" s="21">
        <v>10</v>
      </c>
      <c r="M99" s="21" t="s">
        <v>491</v>
      </c>
      <c r="N99" s="9" t="s">
        <v>80</v>
      </c>
      <c r="O99" s="9">
        <v>1000</v>
      </c>
      <c r="P99" s="9">
        <v>0</v>
      </c>
    </row>
    <row r="100" spans="1:16" ht="25.5" customHeight="1">
      <c r="A100" s="10">
        <v>14</v>
      </c>
      <c r="B100" s="18" t="s">
        <v>492</v>
      </c>
      <c r="C100" s="19" t="s">
        <v>72</v>
      </c>
      <c r="D100" s="13" t="s">
        <v>73</v>
      </c>
      <c r="E100" s="14">
        <v>33</v>
      </c>
      <c r="F100" s="15" t="s">
        <v>493</v>
      </c>
      <c r="G100" s="16" t="s">
        <v>302</v>
      </c>
      <c r="H100" s="15" t="s">
        <v>494</v>
      </c>
      <c r="I100" s="16" t="s">
        <v>77</v>
      </c>
      <c r="J100" s="16" t="s">
        <v>111</v>
      </c>
      <c r="K100" s="16">
        <v>80</v>
      </c>
      <c r="L100" s="21">
        <v>10</v>
      </c>
      <c r="M100" s="21" t="s">
        <v>495</v>
      </c>
      <c r="N100" s="9" t="s">
        <v>80</v>
      </c>
      <c r="O100" s="9">
        <v>1000</v>
      </c>
      <c r="P100" s="9">
        <v>0</v>
      </c>
    </row>
    <row r="101" spans="1:16" ht="25.5" customHeight="1">
      <c r="A101" s="10">
        <v>15</v>
      </c>
      <c r="B101" s="18" t="s">
        <v>496</v>
      </c>
      <c r="C101" s="19" t="s">
        <v>72</v>
      </c>
      <c r="D101" s="13" t="s">
        <v>73</v>
      </c>
      <c r="E101" s="14">
        <v>29</v>
      </c>
      <c r="F101" s="15" t="s">
        <v>497</v>
      </c>
      <c r="G101" s="16" t="s">
        <v>498</v>
      </c>
      <c r="H101" s="15" t="s">
        <v>499</v>
      </c>
      <c r="I101" s="16" t="s">
        <v>77</v>
      </c>
      <c r="J101" s="16" t="s">
        <v>111</v>
      </c>
      <c r="K101" s="16">
        <v>80</v>
      </c>
      <c r="L101" s="21">
        <v>10</v>
      </c>
      <c r="M101" s="21" t="s">
        <v>500</v>
      </c>
      <c r="N101" s="9" t="s">
        <v>80</v>
      </c>
      <c r="O101" s="9">
        <v>1000</v>
      </c>
      <c r="P101" s="9">
        <v>0</v>
      </c>
    </row>
    <row r="102" spans="1:16" ht="25.5" customHeight="1">
      <c r="A102" s="10">
        <v>16</v>
      </c>
      <c r="B102" s="18" t="s">
        <v>501</v>
      </c>
      <c r="C102" s="12" t="s">
        <v>87</v>
      </c>
      <c r="D102" s="13" t="s">
        <v>73</v>
      </c>
      <c r="E102" s="14">
        <v>27</v>
      </c>
      <c r="F102" s="15" t="s">
        <v>502</v>
      </c>
      <c r="G102" s="16" t="s">
        <v>365</v>
      </c>
      <c r="H102" s="15" t="s">
        <v>503</v>
      </c>
      <c r="I102" s="16" t="s">
        <v>77</v>
      </c>
      <c r="J102" s="16" t="s">
        <v>111</v>
      </c>
      <c r="K102" s="16">
        <v>80</v>
      </c>
      <c r="L102" s="21">
        <v>10</v>
      </c>
      <c r="M102" s="21" t="s">
        <v>504</v>
      </c>
      <c r="N102" s="9" t="s">
        <v>80</v>
      </c>
      <c r="O102" s="9">
        <v>1000</v>
      </c>
      <c r="P102" s="9">
        <v>0</v>
      </c>
    </row>
    <row r="103" spans="1:16" ht="25.5" customHeight="1">
      <c r="A103" s="10">
        <v>17</v>
      </c>
      <c r="B103" s="21" t="s">
        <v>505</v>
      </c>
      <c r="C103" s="19" t="s">
        <v>72</v>
      </c>
      <c r="D103" s="13" t="s">
        <v>73</v>
      </c>
      <c r="E103" s="14">
        <v>31</v>
      </c>
      <c r="F103" s="15" t="s">
        <v>506</v>
      </c>
      <c r="G103" s="16" t="s">
        <v>507</v>
      </c>
      <c r="H103" s="15" t="s">
        <v>508</v>
      </c>
      <c r="I103" s="16" t="s">
        <v>77</v>
      </c>
      <c r="J103" s="16" t="s">
        <v>111</v>
      </c>
      <c r="K103" s="16">
        <v>80</v>
      </c>
      <c r="L103" s="21">
        <v>10</v>
      </c>
      <c r="M103" s="21" t="s">
        <v>509</v>
      </c>
      <c r="N103" s="9" t="s">
        <v>80</v>
      </c>
      <c r="O103" s="9">
        <v>1000</v>
      </c>
      <c r="P103" s="9">
        <v>0</v>
      </c>
    </row>
    <row r="104" spans="1:16" ht="25.5" customHeight="1">
      <c r="A104" s="10">
        <v>18</v>
      </c>
      <c r="B104" s="18" t="s">
        <v>510</v>
      </c>
      <c r="C104" s="12" t="s">
        <v>87</v>
      </c>
      <c r="D104" s="13" t="s">
        <v>73</v>
      </c>
      <c r="E104" s="14">
        <v>46</v>
      </c>
      <c r="F104" s="15" t="s">
        <v>511</v>
      </c>
      <c r="G104" s="16" t="s">
        <v>512</v>
      </c>
      <c r="H104" s="15" t="s">
        <v>513</v>
      </c>
      <c r="I104" s="16" t="s">
        <v>77</v>
      </c>
      <c r="J104" s="16" t="s">
        <v>111</v>
      </c>
      <c r="K104" s="16">
        <v>80</v>
      </c>
      <c r="L104" s="21">
        <v>10</v>
      </c>
      <c r="M104" s="21" t="s">
        <v>514</v>
      </c>
      <c r="N104" s="9" t="s">
        <v>80</v>
      </c>
      <c r="O104" s="9">
        <v>1000</v>
      </c>
      <c r="P104" s="9">
        <v>0</v>
      </c>
    </row>
    <row r="105" spans="1:16" ht="25.5" customHeight="1">
      <c r="A105" s="10">
        <v>19</v>
      </c>
      <c r="B105" s="21" t="s">
        <v>515</v>
      </c>
      <c r="C105" s="19" t="s">
        <v>87</v>
      </c>
      <c r="D105" s="13" t="s">
        <v>73</v>
      </c>
      <c r="E105" s="14">
        <v>37</v>
      </c>
      <c r="F105" s="15" t="s">
        <v>516</v>
      </c>
      <c r="G105" s="16" t="s">
        <v>517</v>
      </c>
      <c r="H105" s="15" t="s">
        <v>518</v>
      </c>
      <c r="I105" s="16" t="s">
        <v>77</v>
      </c>
      <c r="J105" s="16" t="s">
        <v>111</v>
      </c>
      <c r="K105" s="16">
        <v>80</v>
      </c>
      <c r="L105" s="21">
        <v>10</v>
      </c>
      <c r="M105" s="21" t="s">
        <v>519</v>
      </c>
      <c r="N105" s="9" t="s">
        <v>80</v>
      </c>
      <c r="O105" s="9">
        <v>1000</v>
      </c>
      <c r="P105" s="9">
        <v>0</v>
      </c>
    </row>
    <row r="106" spans="1:16" ht="25.5" customHeight="1">
      <c r="A106" s="10">
        <v>20</v>
      </c>
      <c r="B106" s="22" t="s">
        <v>520</v>
      </c>
      <c r="C106" s="12" t="s">
        <v>72</v>
      </c>
      <c r="D106" s="13" t="s">
        <v>73</v>
      </c>
      <c r="E106" s="14">
        <v>42</v>
      </c>
      <c r="F106" s="15" t="s">
        <v>521</v>
      </c>
      <c r="G106" s="16" t="s">
        <v>522</v>
      </c>
      <c r="H106" s="15" t="s">
        <v>523</v>
      </c>
      <c r="I106" s="16" t="s">
        <v>77</v>
      </c>
      <c r="J106" s="16" t="s">
        <v>111</v>
      </c>
      <c r="K106" s="16">
        <v>80</v>
      </c>
      <c r="L106" s="21">
        <v>10</v>
      </c>
      <c r="M106" s="21" t="s">
        <v>524</v>
      </c>
      <c r="N106" s="9" t="s">
        <v>80</v>
      </c>
      <c r="O106" s="9">
        <v>1000</v>
      </c>
      <c r="P106" s="9">
        <v>0</v>
      </c>
    </row>
    <row r="107" spans="1:16" ht="25.5" customHeight="1">
      <c r="A107" s="10">
        <v>21</v>
      </c>
      <c r="B107" s="18" t="s">
        <v>525</v>
      </c>
      <c r="C107" s="12" t="s">
        <v>72</v>
      </c>
      <c r="D107" s="13" t="s">
        <v>73</v>
      </c>
      <c r="E107" s="14">
        <v>43</v>
      </c>
      <c r="F107" s="15" t="s">
        <v>526</v>
      </c>
      <c r="G107" s="16" t="s">
        <v>527</v>
      </c>
      <c r="H107" s="15" t="s">
        <v>528</v>
      </c>
      <c r="I107" s="16" t="s">
        <v>77</v>
      </c>
      <c r="J107" s="16" t="s">
        <v>111</v>
      </c>
      <c r="K107" s="16">
        <v>80</v>
      </c>
      <c r="L107" s="21">
        <v>10</v>
      </c>
      <c r="M107" s="21" t="s">
        <v>529</v>
      </c>
      <c r="N107" s="9" t="s">
        <v>80</v>
      </c>
      <c r="O107" s="9">
        <v>1000</v>
      </c>
      <c r="P107" s="9">
        <v>0</v>
      </c>
    </row>
    <row r="108" spans="1:16" ht="25.5" customHeight="1">
      <c r="A108" s="10">
        <v>22</v>
      </c>
      <c r="B108" s="11" t="s">
        <v>530</v>
      </c>
      <c r="C108" s="12" t="s">
        <v>72</v>
      </c>
      <c r="D108" s="13" t="s">
        <v>73</v>
      </c>
      <c r="E108" s="14">
        <v>35</v>
      </c>
      <c r="F108" s="15" t="s">
        <v>531</v>
      </c>
      <c r="G108" s="16" t="s">
        <v>532</v>
      </c>
      <c r="H108" s="27" t="s">
        <v>533</v>
      </c>
      <c r="I108" s="31" t="s">
        <v>77</v>
      </c>
      <c r="J108" s="32" t="s">
        <v>111</v>
      </c>
      <c r="K108" s="16">
        <v>80</v>
      </c>
      <c r="L108" s="21">
        <v>10</v>
      </c>
      <c r="M108" s="21" t="s">
        <v>534</v>
      </c>
      <c r="N108" s="9" t="s">
        <v>80</v>
      </c>
      <c r="O108" s="9">
        <v>1000</v>
      </c>
      <c r="P108" s="9">
        <v>0</v>
      </c>
    </row>
    <row r="109" spans="1:16" ht="25.5" customHeight="1">
      <c r="A109" s="10">
        <v>23</v>
      </c>
      <c r="B109" s="11" t="s">
        <v>535</v>
      </c>
      <c r="C109" s="12" t="s">
        <v>87</v>
      </c>
      <c r="D109" s="13" t="s">
        <v>73</v>
      </c>
      <c r="E109" s="14">
        <v>22</v>
      </c>
      <c r="F109" s="15" t="s">
        <v>536</v>
      </c>
      <c r="G109" s="16" t="s">
        <v>537</v>
      </c>
      <c r="H109" s="15" t="s">
        <v>538</v>
      </c>
      <c r="I109" s="16" t="s">
        <v>77</v>
      </c>
      <c r="J109" s="32" t="s">
        <v>111</v>
      </c>
      <c r="K109" s="16">
        <v>80</v>
      </c>
      <c r="L109" s="21">
        <v>10</v>
      </c>
      <c r="M109" s="21" t="s">
        <v>539</v>
      </c>
      <c r="N109" s="9" t="s">
        <v>80</v>
      </c>
      <c r="O109" s="9">
        <v>1000</v>
      </c>
      <c r="P109" s="9">
        <v>0</v>
      </c>
    </row>
    <row r="110" spans="1:16" ht="25.5" customHeight="1">
      <c r="A110" s="10">
        <v>24</v>
      </c>
      <c r="B110" s="18" t="s">
        <v>540</v>
      </c>
      <c r="C110" s="19" t="s">
        <v>72</v>
      </c>
      <c r="D110" s="13" t="s">
        <v>73</v>
      </c>
      <c r="E110" s="14">
        <v>42</v>
      </c>
      <c r="F110" s="15" t="s">
        <v>541</v>
      </c>
      <c r="G110" s="16" t="s">
        <v>542</v>
      </c>
      <c r="H110" s="15" t="s">
        <v>543</v>
      </c>
      <c r="I110" s="16" t="s">
        <v>77</v>
      </c>
      <c r="J110" s="32" t="s">
        <v>111</v>
      </c>
      <c r="K110" s="16">
        <v>80</v>
      </c>
      <c r="L110" s="21">
        <v>10</v>
      </c>
      <c r="M110" s="21" t="s">
        <v>544</v>
      </c>
      <c r="N110" s="9" t="s">
        <v>80</v>
      </c>
      <c r="O110" s="9">
        <v>1000</v>
      </c>
      <c r="P110" s="9">
        <v>0</v>
      </c>
    </row>
    <row r="111" spans="1:16" ht="25.5" customHeight="1">
      <c r="A111" s="10">
        <v>25</v>
      </c>
      <c r="B111" s="18" t="s">
        <v>545</v>
      </c>
      <c r="C111" s="18" t="s">
        <v>87</v>
      </c>
      <c r="D111" s="13" t="s">
        <v>73</v>
      </c>
      <c r="E111" s="18">
        <v>27</v>
      </c>
      <c r="F111" s="18" t="s">
        <v>546</v>
      </c>
      <c r="G111" s="20" t="s">
        <v>547</v>
      </c>
      <c r="H111" s="18" t="s">
        <v>548</v>
      </c>
      <c r="I111" s="18" t="s">
        <v>77</v>
      </c>
      <c r="J111" s="18" t="s">
        <v>111</v>
      </c>
      <c r="K111" s="18">
        <v>80</v>
      </c>
      <c r="L111" s="18">
        <v>10</v>
      </c>
      <c r="M111" s="21" t="s">
        <v>549</v>
      </c>
      <c r="N111" s="9" t="s">
        <v>80</v>
      </c>
      <c r="O111" s="9">
        <v>1000</v>
      </c>
      <c r="P111" s="9">
        <v>0</v>
      </c>
    </row>
    <row r="112" spans="1:16" ht="25.5" customHeight="1">
      <c r="A112" s="23" t="s">
        <v>203</v>
      </c>
      <c r="B112" s="24"/>
      <c r="C112" s="24"/>
      <c r="D112" s="24"/>
      <c r="E112" s="24"/>
      <c r="F112" s="25"/>
      <c r="G112" s="16"/>
      <c r="H112" s="15"/>
      <c r="I112" s="16"/>
      <c r="J112" s="32"/>
      <c r="K112" s="16"/>
      <c r="L112" s="21"/>
      <c r="M112" s="21"/>
      <c r="N112" s="9"/>
      <c r="O112" s="9">
        <v>25000</v>
      </c>
      <c r="P112" s="9">
        <v>0</v>
      </c>
    </row>
    <row r="113" spans="1:16" ht="25.5" customHeight="1">
      <c r="A113" s="8" t="s">
        <v>550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25.5" customHeight="1">
      <c r="A114" s="9" t="s">
        <v>55</v>
      </c>
      <c r="B114" s="9" t="s">
        <v>56</v>
      </c>
      <c r="C114" s="9" t="s">
        <v>57</v>
      </c>
      <c r="D114" s="9" t="s">
        <v>58</v>
      </c>
      <c r="E114" s="9" t="s">
        <v>59</v>
      </c>
      <c r="F114" s="9" t="s">
        <v>60</v>
      </c>
      <c r="G114" s="9" t="s">
        <v>61</v>
      </c>
      <c r="H114" s="9" t="s">
        <v>62</v>
      </c>
      <c r="I114" s="9" t="s">
        <v>63</v>
      </c>
      <c r="J114" s="9" t="s">
        <v>64</v>
      </c>
      <c r="K114" s="9" t="s">
        <v>65</v>
      </c>
      <c r="L114" s="9" t="s">
        <v>66</v>
      </c>
      <c r="M114" s="9" t="s">
        <v>67</v>
      </c>
      <c r="N114" s="9" t="s">
        <v>68</v>
      </c>
      <c r="O114" s="9" t="s">
        <v>69</v>
      </c>
      <c r="P114" s="9" t="s">
        <v>70</v>
      </c>
    </row>
    <row r="115" spans="1:16" ht="25.5" customHeight="1">
      <c r="A115" s="10">
        <v>1</v>
      </c>
      <c r="B115" s="11" t="s">
        <v>551</v>
      </c>
      <c r="C115" s="12" t="s">
        <v>87</v>
      </c>
      <c r="D115" s="13" t="s">
        <v>73</v>
      </c>
      <c r="E115" s="14">
        <v>37</v>
      </c>
      <c r="F115" s="15" t="s">
        <v>552</v>
      </c>
      <c r="G115" s="16" t="s">
        <v>553</v>
      </c>
      <c r="H115" s="27" t="s">
        <v>554</v>
      </c>
      <c r="I115" s="31" t="s">
        <v>77</v>
      </c>
      <c r="J115" s="32" t="s">
        <v>78</v>
      </c>
      <c r="K115" s="16">
        <v>80</v>
      </c>
      <c r="L115" s="21">
        <v>10</v>
      </c>
      <c r="M115" s="21" t="s">
        <v>555</v>
      </c>
      <c r="N115" s="9" t="s">
        <v>80</v>
      </c>
      <c r="O115" s="9">
        <v>1000</v>
      </c>
      <c r="P115" s="9">
        <v>0</v>
      </c>
    </row>
    <row r="116" spans="1:16" ht="25.5" customHeight="1">
      <c r="A116" s="10">
        <v>2</v>
      </c>
      <c r="B116" s="11" t="s">
        <v>556</v>
      </c>
      <c r="C116" s="12" t="s">
        <v>87</v>
      </c>
      <c r="D116" s="13" t="s">
        <v>73</v>
      </c>
      <c r="E116" s="14">
        <v>37</v>
      </c>
      <c r="F116" s="15" t="s">
        <v>557</v>
      </c>
      <c r="G116" s="16" t="s">
        <v>558</v>
      </c>
      <c r="H116" s="15" t="s">
        <v>559</v>
      </c>
      <c r="I116" s="16" t="s">
        <v>77</v>
      </c>
      <c r="J116" s="32" t="s">
        <v>78</v>
      </c>
      <c r="K116" s="16">
        <v>80</v>
      </c>
      <c r="L116" s="21">
        <v>10</v>
      </c>
      <c r="M116" s="21" t="s">
        <v>560</v>
      </c>
      <c r="N116" s="9" t="s">
        <v>80</v>
      </c>
      <c r="O116" s="9">
        <v>1000</v>
      </c>
      <c r="P116" s="9">
        <v>0</v>
      </c>
    </row>
    <row r="117" spans="1:16" ht="25.5" customHeight="1">
      <c r="A117" s="10">
        <v>3</v>
      </c>
      <c r="B117" s="18" t="s">
        <v>561</v>
      </c>
      <c r="C117" s="19" t="s">
        <v>87</v>
      </c>
      <c r="D117" s="13" t="s">
        <v>73</v>
      </c>
      <c r="E117" s="14">
        <v>38</v>
      </c>
      <c r="F117" s="15" t="s">
        <v>562</v>
      </c>
      <c r="G117" s="16" t="s">
        <v>563</v>
      </c>
      <c r="H117" s="15" t="s">
        <v>564</v>
      </c>
      <c r="I117" s="16" t="s">
        <v>77</v>
      </c>
      <c r="J117" s="32" t="s">
        <v>78</v>
      </c>
      <c r="K117" s="16">
        <v>80</v>
      </c>
      <c r="L117" s="21">
        <v>10</v>
      </c>
      <c r="M117" s="21" t="s">
        <v>565</v>
      </c>
      <c r="N117" s="9" t="s">
        <v>80</v>
      </c>
      <c r="O117" s="9">
        <v>1000</v>
      </c>
      <c r="P117" s="9">
        <v>0</v>
      </c>
    </row>
    <row r="118" spans="1:16" ht="25.5" customHeight="1">
      <c r="A118" s="10">
        <v>4</v>
      </c>
      <c r="B118" s="18" t="s">
        <v>566</v>
      </c>
      <c r="C118" s="18" t="s">
        <v>87</v>
      </c>
      <c r="D118" s="13" t="s">
        <v>73</v>
      </c>
      <c r="E118" s="18">
        <v>28</v>
      </c>
      <c r="F118" s="18" t="s">
        <v>567</v>
      </c>
      <c r="G118" s="20" t="s">
        <v>568</v>
      </c>
      <c r="H118" s="18" t="s">
        <v>569</v>
      </c>
      <c r="I118" s="18" t="s">
        <v>77</v>
      </c>
      <c r="J118" s="18" t="s">
        <v>78</v>
      </c>
      <c r="K118" s="18">
        <v>80</v>
      </c>
      <c r="L118" s="18">
        <v>10</v>
      </c>
      <c r="M118" s="21" t="s">
        <v>570</v>
      </c>
      <c r="N118" s="9" t="s">
        <v>80</v>
      </c>
      <c r="O118" s="9">
        <v>1000</v>
      </c>
      <c r="P118" s="9">
        <v>0</v>
      </c>
    </row>
    <row r="119" spans="1:16" ht="25.5" customHeight="1">
      <c r="A119" s="10">
        <v>5</v>
      </c>
      <c r="B119" s="18" t="s">
        <v>571</v>
      </c>
      <c r="C119" s="19" t="s">
        <v>72</v>
      </c>
      <c r="D119" s="13" t="s">
        <v>73</v>
      </c>
      <c r="E119" s="14">
        <v>36</v>
      </c>
      <c r="F119" s="15" t="s">
        <v>572</v>
      </c>
      <c r="G119" s="16" t="s">
        <v>563</v>
      </c>
      <c r="H119" s="15" t="s">
        <v>573</v>
      </c>
      <c r="I119" s="16" t="s">
        <v>77</v>
      </c>
      <c r="J119" s="32" t="s">
        <v>78</v>
      </c>
      <c r="K119" s="16">
        <v>80</v>
      </c>
      <c r="L119" s="21">
        <v>10</v>
      </c>
      <c r="M119" s="21" t="s">
        <v>574</v>
      </c>
      <c r="N119" s="9" t="s">
        <v>80</v>
      </c>
      <c r="O119" s="9">
        <v>1000</v>
      </c>
      <c r="P119" s="9">
        <v>0</v>
      </c>
    </row>
    <row r="120" spans="1:16" ht="25.5" customHeight="1">
      <c r="A120" s="10">
        <v>6</v>
      </c>
      <c r="B120" s="18" t="s">
        <v>575</v>
      </c>
      <c r="C120" s="12" t="s">
        <v>87</v>
      </c>
      <c r="D120" s="13" t="s">
        <v>73</v>
      </c>
      <c r="E120" s="14">
        <v>33</v>
      </c>
      <c r="F120" s="15" t="s">
        <v>576</v>
      </c>
      <c r="G120" s="16" t="s">
        <v>577</v>
      </c>
      <c r="H120" s="15" t="s">
        <v>578</v>
      </c>
      <c r="I120" s="16" t="s">
        <v>77</v>
      </c>
      <c r="J120" s="32" t="s">
        <v>78</v>
      </c>
      <c r="K120" s="16">
        <v>80</v>
      </c>
      <c r="L120" s="21">
        <v>10</v>
      </c>
      <c r="M120" s="21" t="s">
        <v>579</v>
      </c>
      <c r="N120" s="9" t="s">
        <v>80</v>
      </c>
      <c r="O120" s="9">
        <v>1000</v>
      </c>
      <c r="P120" s="9">
        <v>0</v>
      </c>
    </row>
    <row r="121" spans="1:16" ht="25.5" customHeight="1">
      <c r="A121" s="10">
        <v>7</v>
      </c>
      <c r="B121" s="18" t="s">
        <v>580</v>
      </c>
      <c r="C121" s="12" t="s">
        <v>72</v>
      </c>
      <c r="D121" s="13" t="s">
        <v>73</v>
      </c>
      <c r="E121" s="14">
        <v>45</v>
      </c>
      <c r="F121" s="15" t="s">
        <v>581</v>
      </c>
      <c r="G121" s="16" t="s">
        <v>351</v>
      </c>
      <c r="H121" s="15" t="s">
        <v>582</v>
      </c>
      <c r="I121" s="16" t="s">
        <v>77</v>
      </c>
      <c r="J121" s="16" t="s">
        <v>78</v>
      </c>
      <c r="K121" s="16">
        <v>80</v>
      </c>
      <c r="L121" s="21">
        <v>10</v>
      </c>
      <c r="M121" s="21" t="s">
        <v>583</v>
      </c>
      <c r="N121" s="9" t="s">
        <v>80</v>
      </c>
      <c r="O121" s="9">
        <v>1000</v>
      </c>
      <c r="P121" s="9">
        <v>0</v>
      </c>
    </row>
    <row r="122" spans="1:16" ht="25.5" customHeight="1">
      <c r="A122" s="10">
        <v>8</v>
      </c>
      <c r="B122" s="18" t="s">
        <v>584</v>
      </c>
      <c r="C122" s="19" t="s">
        <v>87</v>
      </c>
      <c r="D122" s="13" t="s">
        <v>73</v>
      </c>
      <c r="E122" s="14">
        <v>49</v>
      </c>
      <c r="F122" s="15" t="s">
        <v>585</v>
      </c>
      <c r="G122" s="16" t="s">
        <v>586</v>
      </c>
      <c r="H122" s="15" t="s">
        <v>587</v>
      </c>
      <c r="I122" s="16" t="s">
        <v>77</v>
      </c>
      <c r="J122" s="32" t="s">
        <v>111</v>
      </c>
      <c r="K122" s="16">
        <v>80</v>
      </c>
      <c r="L122" s="21">
        <v>10</v>
      </c>
      <c r="M122" s="21" t="s">
        <v>588</v>
      </c>
      <c r="N122" s="9" t="s">
        <v>80</v>
      </c>
      <c r="O122" s="9">
        <v>1000</v>
      </c>
      <c r="P122" s="9">
        <v>0</v>
      </c>
    </row>
    <row r="123" spans="1:16" ht="25.5" customHeight="1">
      <c r="A123" s="10">
        <v>9</v>
      </c>
      <c r="B123" s="18" t="s">
        <v>589</v>
      </c>
      <c r="C123" s="12" t="s">
        <v>72</v>
      </c>
      <c r="D123" s="13" t="s">
        <v>73</v>
      </c>
      <c r="E123" s="14">
        <v>38</v>
      </c>
      <c r="F123" s="15" t="s">
        <v>590</v>
      </c>
      <c r="G123" s="16" t="s">
        <v>591</v>
      </c>
      <c r="H123" s="15" t="s">
        <v>592</v>
      </c>
      <c r="I123" s="16" t="s">
        <v>77</v>
      </c>
      <c r="J123" s="16" t="s">
        <v>111</v>
      </c>
      <c r="K123" s="16">
        <v>80</v>
      </c>
      <c r="L123" s="21">
        <v>10</v>
      </c>
      <c r="M123" s="21" t="s">
        <v>593</v>
      </c>
      <c r="N123" s="9" t="s">
        <v>80</v>
      </c>
      <c r="O123" s="9">
        <v>1000</v>
      </c>
      <c r="P123" s="9">
        <v>0</v>
      </c>
    </row>
    <row r="124" spans="1:16" ht="25.5" customHeight="1">
      <c r="A124" s="10">
        <v>10</v>
      </c>
      <c r="B124" s="18" t="s">
        <v>594</v>
      </c>
      <c r="C124" s="12" t="s">
        <v>87</v>
      </c>
      <c r="D124" s="13" t="s">
        <v>73</v>
      </c>
      <c r="E124" s="14">
        <v>34</v>
      </c>
      <c r="F124" s="15" t="s">
        <v>595</v>
      </c>
      <c r="G124" s="16" t="s">
        <v>596</v>
      </c>
      <c r="H124" s="15" t="s">
        <v>597</v>
      </c>
      <c r="I124" s="16" t="s">
        <v>77</v>
      </c>
      <c r="J124" s="16" t="s">
        <v>111</v>
      </c>
      <c r="K124" s="16">
        <v>80</v>
      </c>
      <c r="L124" s="21">
        <v>10</v>
      </c>
      <c r="M124" s="21" t="s">
        <v>598</v>
      </c>
      <c r="N124" s="9" t="s">
        <v>80</v>
      </c>
      <c r="O124" s="9">
        <v>1000</v>
      </c>
      <c r="P124" s="9">
        <v>0</v>
      </c>
    </row>
    <row r="125" spans="1:16" ht="25.5" customHeight="1">
      <c r="A125" s="10">
        <v>11</v>
      </c>
      <c r="B125" s="18" t="s">
        <v>599</v>
      </c>
      <c r="C125" s="19" t="s">
        <v>72</v>
      </c>
      <c r="D125" s="13" t="s">
        <v>73</v>
      </c>
      <c r="E125" s="14">
        <v>45</v>
      </c>
      <c r="F125" s="15" t="s">
        <v>600</v>
      </c>
      <c r="G125" s="16" t="s">
        <v>601</v>
      </c>
      <c r="H125" s="15" t="s">
        <v>602</v>
      </c>
      <c r="I125" s="16" t="s">
        <v>77</v>
      </c>
      <c r="J125" s="16" t="s">
        <v>111</v>
      </c>
      <c r="K125" s="16">
        <v>80</v>
      </c>
      <c r="L125" s="21">
        <v>10</v>
      </c>
      <c r="M125" s="21" t="s">
        <v>603</v>
      </c>
      <c r="N125" s="9" t="s">
        <v>80</v>
      </c>
      <c r="O125" s="9">
        <v>1000</v>
      </c>
      <c r="P125" s="9">
        <v>0</v>
      </c>
    </row>
    <row r="126" spans="1:16" ht="25.5" customHeight="1">
      <c r="A126" s="10">
        <v>12</v>
      </c>
      <c r="B126" s="18" t="s">
        <v>604</v>
      </c>
      <c r="C126" s="19" t="s">
        <v>87</v>
      </c>
      <c r="D126" s="13" t="s">
        <v>73</v>
      </c>
      <c r="E126" s="14">
        <v>29</v>
      </c>
      <c r="F126" s="15" t="s">
        <v>605</v>
      </c>
      <c r="G126" s="16" t="s">
        <v>606</v>
      </c>
      <c r="H126" s="15" t="s">
        <v>607</v>
      </c>
      <c r="I126" s="16" t="s">
        <v>77</v>
      </c>
      <c r="J126" s="16" t="s">
        <v>111</v>
      </c>
      <c r="K126" s="16">
        <v>80</v>
      </c>
      <c r="L126" s="21">
        <v>10</v>
      </c>
      <c r="M126" s="21" t="s">
        <v>608</v>
      </c>
      <c r="N126" s="9" t="s">
        <v>80</v>
      </c>
      <c r="O126" s="9">
        <v>1000</v>
      </c>
      <c r="P126" s="9">
        <v>0</v>
      </c>
    </row>
    <row r="127" spans="1:16" ht="25.5" customHeight="1">
      <c r="A127" s="10">
        <v>13</v>
      </c>
      <c r="B127" s="18" t="s">
        <v>609</v>
      </c>
      <c r="C127" s="12" t="s">
        <v>72</v>
      </c>
      <c r="D127" s="13" t="s">
        <v>73</v>
      </c>
      <c r="E127" s="14">
        <v>32</v>
      </c>
      <c r="F127" s="15" t="s">
        <v>610</v>
      </c>
      <c r="G127" s="16" t="s">
        <v>282</v>
      </c>
      <c r="H127" s="15" t="s">
        <v>611</v>
      </c>
      <c r="I127" s="16" t="s">
        <v>77</v>
      </c>
      <c r="J127" s="16" t="s">
        <v>111</v>
      </c>
      <c r="K127" s="16">
        <v>80</v>
      </c>
      <c r="L127" s="21">
        <v>10</v>
      </c>
      <c r="M127" s="21" t="s">
        <v>612</v>
      </c>
      <c r="N127" s="9" t="s">
        <v>80</v>
      </c>
      <c r="O127" s="9">
        <v>1000</v>
      </c>
      <c r="P127" s="9">
        <v>0</v>
      </c>
    </row>
    <row r="128" spans="1:16" ht="25.5" customHeight="1">
      <c r="A128" s="10">
        <v>14</v>
      </c>
      <c r="B128" s="18" t="s">
        <v>613</v>
      </c>
      <c r="C128" s="19" t="s">
        <v>87</v>
      </c>
      <c r="D128" s="13" t="s">
        <v>73</v>
      </c>
      <c r="E128" s="14">
        <v>28</v>
      </c>
      <c r="F128" s="15" t="s">
        <v>614</v>
      </c>
      <c r="G128" s="16" t="s">
        <v>615</v>
      </c>
      <c r="H128" s="15" t="s">
        <v>616</v>
      </c>
      <c r="I128" s="16" t="s">
        <v>77</v>
      </c>
      <c r="J128" s="16" t="s">
        <v>111</v>
      </c>
      <c r="K128" s="16">
        <v>80</v>
      </c>
      <c r="L128" s="21">
        <v>10</v>
      </c>
      <c r="M128" s="21" t="s">
        <v>617</v>
      </c>
      <c r="N128" s="9" t="s">
        <v>80</v>
      </c>
      <c r="O128" s="9">
        <v>1000</v>
      </c>
      <c r="P128" s="9">
        <v>0</v>
      </c>
    </row>
    <row r="129" spans="1:16" ht="25.5" customHeight="1">
      <c r="A129" s="10">
        <v>15</v>
      </c>
      <c r="B129" s="18" t="s">
        <v>618</v>
      </c>
      <c r="C129" s="19" t="s">
        <v>87</v>
      </c>
      <c r="D129" s="13" t="s">
        <v>73</v>
      </c>
      <c r="E129" s="14">
        <v>33</v>
      </c>
      <c r="F129" s="15" t="s">
        <v>619</v>
      </c>
      <c r="G129" s="16" t="s">
        <v>620</v>
      </c>
      <c r="H129" s="15" t="s">
        <v>621</v>
      </c>
      <c r="I129" s="16" t="s">
        <v>77</v>
      </c>
      <c r="J129" s="16" t="s">
        <v>111</v>
      </c>
      <c r="K129" s="16">
        <v>80</v>
      </c>
      <c r="L129" s="21">
        <v>10</v>
      </c>
      <c r="M129" s="21" t="s">
        <v>622</v>
      </c>
      <c r="N129" s="9" t="s">
        <v>80</v>
      </c>
      <c r="O129" s="9">
        <v>1000</v>
      </c>
      <c r="P129" s="9">
        <v>0</v>
      </c>
    </row>
    <row r="130" spans="1:16" ht="25.5" customHeight="1">
      <c r="A130" s="10">
        <v>16</v>
      </c>
      <c r="B130" s="18" t="s">
        <v>623</v>
      </c>
      <c r="C130" s="12" t="s">
        <v>72</v>
      </c>
      <c r="D130" s="13" t="s">
        <v>73</v>
      </c>
      <c r="E130" s="14">
        <v>31</v>
      </c>
      <c r="F130" s="15" t="s">
        <v>624</v>
      </c>
      <c r="G130" s="16" t="s">
        <v>625</v>
      </c>
      <c r="H130" s="15" t="s">
        <v>626</v>
      </c>
      <c r="I130" s="16" t="s">
        <v>77</v>
      </c>
      <c r="J130" s="16" t="s">
        <v>111</v>
      </c>
      <c r="K130" s="16">
        <v>80</v>
      </c>
      <c r="L130" s="21">
        <v>10</v>
      </c>
      <c r="M130" s="21" t="s">
        <v>627</v>
      </c>
      <c r="N130" s="9" t="s">
        <v>80</v>
      </c>
      <c r="O130" s="9">
        <v>1000</v>
      </c>
      <c r="P130" s="9">
        <v>0</v>
      </c>
    </row>
    <row r="131" spans="1:16" ht="25.5" customHeight="1">
      <c r="A131" s="10">
        <v>17</v>
      </c>
      <c r="B131" s="21" t="s">
        <v>628</v>
      </c>
      <c r="C131" s="19" t="s">
        <v>87</v>
      </c>
      <c r="D131" s="13" t="s">
        <v>73</v>
      </c>
      <c r="E131" s="14">
        <v>26</v>
      </c>
      <c r="F131" s="15" t="s">
        <v>629</v>
      </c>
      <c r="G131" s="16" t="s">
        <v>630</v>
      </c>
      <c r="H131" s="15" t="s">
        <v>631</v>
      </c>
      <c r="I131" s="16" t="s">
        <v>77</v>
      </c>
      <c r="J131" s="16" t="s">
        <v>111</v>
      </c>
      <c r="K131" s="16">
        <v>80</v>
      </c>
      <c r="L131" s="21">
        <v>10</v>
      </c>
      <c r="M131" s="21" t="s">
        <v>632</v>
      </c>
      <c r="N131" s="9" t="s">
        <v>80</v>
      </c>
      <c r="O131" s="9">
        <v>1000</v>
      </c>
      <c r="P131" s="9">
        <v>0</v>
      </c>
    </row>
    <row r="132" spans="1:16" ht="25.5" customHeight="1">
      <c r="A132" s="10">
        <v>18</v>
      </c>
      <c r="B132" s="18" t="s">
        <v>633</v>
      </c>
      <c r="C132" s="12" t="s">
        <v>72</v>
      </c>
      <c r="D132" s="13" t="s">
        <v>73</v>
      </c>
      <c r="E132" s="14">
        <v>35</v>
      </c>
      <c r="F132" s="15" t="s">
        <v>634</v>
      </c>
      <c r="G132" s="16" t="s">
        <v>630</v>
      </c>
      <c r="H132" s="15" t="s">
        <v>635</v>
      </c>
      <c r="I132" s="16" t="s">
        <v>77</v>
      </c>
      <c r="J132" s="16" t="s">
        <v>111</v>
      </c>
      <c r="K132" s="16">
        <v>80</v>
      </c>
      <c r="L132" s="21">
        <v>10</v>
      </c>
      <c r="M132" s="21" t="s">
        <v>636</v>
      </c>
      <c r="N132" s="9" t="s">
        <v>80</v>
      </c>
      <c r="O132" s="9">
        <v>1000</v>
      </c>
      <c r="P132" s="9">
        <v>0</v>
      </c>
    </row>
    <row r="133" spans="1:16" ht="25.5" customHeight="1">
      <c r="A133" s="10">
        <v>19</v>
      </c>
      <c r="B133" s="21" t="s">
        <v>637</v>
      </c>
      <c r="C133" s="19" t="s">
        <v>72</v>
      </c>
      <c r="D133" s="13" t="s">
        <v>73</v>
      </c>
      <c r="E133" s="14">
        <v>36</v>
      </c>
      <c r="F133" s="15" t="s">
        <v>638</v>
      </c>
      <c r="G133" s="16" t="s">
        <v>351</v>
      </c>
      <c r="H133" s="15" t="s">
        <v>639</v>
      </c>
      <c r="I133" s="16" t="s">
        <v>77</v>
      </c>
      <c r="J133" s="16" t="s">
        <v>111</v>
      </c>
      <c r="K133" s="16">
        <v>80</v>
      </c>
      <c r="L133" s="21">
        <v>10</v>
      </c>
      <c r="M133" s="21" t="s">
        <v>640</v>
      </c>
      <c r="N133" s="9" t="s">
        <v>80</v>
      </c>
      <c r="O133" s="9">
        <v>1000</v>
      </c>
      <c r="P133" s="9">
        <v>0</v>
      </c>
    </row>
    <row r="134" spans="1:16" ht="25.5" customHeight="1">
      <c r="A134" s="10">
        <v>20</v>
      </c>
      <c r="B134" s="22" t="s">
        <v>641</v>
      </c>
      <c r="C134" s="12" t="s">
        <v>87</v>
      </c>
      <c r="D134" s="13" t="s">
        <v>73</v>
      </c>
      <c r="E134" s="14">
        <v>30</v>
      </c>
      <c r="F134" s="15" t="s">
        <v>642</v>
      </c>
      <c r="G134" s="16" t="s">
        <v>222</v>
      </c>
      <c r="H134" s="15" t="s">
        <v>643</v>
      </c>
      <c r="I134" s="16" t="s">
        <v>77</v>
      </c>
      <c r="J134" s="16" t="s">
        <v>111</v>
      </c>
      <c r="K134" s="16">
        <v>80</v>
      </c>
      <c r="L134" s="21">
        <v>10</v>
      </c>
      <c r="M134" s="21" t="s">
        <v>644</v>
      </c>
      <c r="N134" s="9" t="s">
        <v>80</v>
      </c>
      <c r="O134" s="9">
        <v>1000</v>
      </c>
      <c r="P134" s="9">
        <v>0</v>
      </c>
    </row>
    <row r="135" spans="1:16" ht="25.5" customHeight="1">
      <c r="A135" s="10">
        <v>21</v>
      </c>
      <c r="B135" s="18" t="s">
        <v>645</v>
      </c>
      <c r="C135" s="12" t="s">
        <v>72</v>
      </c>
      <c r="D135" s="13" t="s">
        <v>73</v>
      </c>
      <c r="E135" s="14">
        <v>28</v>
      </c>
      <c r="F135" s="15" t="s">
        <v>646</v>
      </c>
      <c r="G135" s="16" t="s">
        <v>647</v>
      </c>
      <c r="H135" s="15" t="s">
        <v>648</v>
      </c>
      <c r="I135" s="16" t="s">
        <v>77</v>
      </c>
      <c r="J135" s="16" t="s">
        <v>111</v>
      </c>
      <c r="K135" s="16">
        <v>80</v>
      </c>
      <c r="L135" s="21">
        <v>10</v>
      </c>
      <c r="M135" s="21" t="s">
        <v>649</v>
      </c>
      <c r="N135" s="9" t="s">
        <v>343</v>
      </c>
      <c r="O135" s="9">
        <v>1000</v>
      </c>
      <c r="P135" s="9">
        <v>1500</v>
      </c>
    </row>
    <row r="136" spans="1:16" ht="25.5" customHeight="1">
      <c r="A136" s="10">
        <v>22</v>
      </c>
      <c r="B136" s="11" t="s">
        <v>650</v>
      </c>
      <c r="C136" s="12" t="s">
        <v>72</v>
      </c>
      <c r="D136" s="13" t="s">
        <v>73</v>
      </c>
      <c r="E136" s="14">
        <v>42</v>
      </c>
      <c r="F136" s="15" t="s">
        <v>651</v>
      </c>
      <c r="G136" s="16" t="s">
        <v>470</v>
      </c>
      <c r="H136" s="27" t="s">
        <v>652</v>
      </c>
      <c r="I136" s="31" t="s">
        <v>77</v>
      </c>
      <c r="J136" s="32" t="s">
        <v>111</v>
      </c>
      <c r="K136" s="16">
        <v>80</v>
      </c>
      <c r="L136" s="21">
        <v>10</v>
      </c>
      <c r="M136" s="21" t="s">
        <v>653</v>
      </c>
      <c r="N136" s="9" t="s">
        <v>80</v>
      </c>
      <c r="O136" s="9">
        <v>1000</v>
      </c>
      <c r="P136" s="9">
        <v>0</v>
      </c>
    </row>
    <row r="137" spans="1:16" ht="25.5" customHeight="1">
      <c r="A137" s="10">
        <v>23</v>
      </c>
      <c r="B137" s="11" t="s">
        <v>654</v>
      </c>
      <c r="C137" s="12" t="s">
        <v>72</v>
      </c>
      <c r="D137" s="13" t="s">
        <v>73</v>
      </c>
      <c r="E137" s="14">
        <v>32</v>
      </c>
      <c r="F137" s="15" t="s">
        <v>655</v>
      </c>
      <c r="G137" s="16" t="s">
        <v>630</v>
      </c>
      <c r="H137" s="15" t="s">
        <v>656</v>
      </c>
      <c r="I137" s="16" t="s">
        <v>77</v>
      </c>
      <c r="J137" s="32" t="s">
        <v>111</v>
      </c>
      <c r="K137" s="16">
        <v>80</v>
      </c>
      <c r="L137" s="21">
        <v>10</v>
      </c>
      <c r="M137" s="21" t="s">
        <v>657</v>
      </c>
      <c r="N137" s="9" t="s">
        <v>80</v>
      </c>
      <c r="O137" s="9">
        <v>1000</v>
      </c>
      <c r="P137" s="9">
        <v>0</v>
      </c>
    </row>
    <row r="138" spans="1:16" ht="25.5" customHeight="1">
      <c r="A138" s="10">
        <v>24</v>
      </c>
      <c r="B138" s="18" t="s">
        <v>658</v>
      </c>
      <c r="C138" s="19" t="s">
        <v>87</v>
      </c>
      <c r="D138" s="13" t="s">
        <v>73</v>
      </c>
      <c r="E138" s="14">
        <v>25</v>
      </c>
      <c r="F138" s="15" t="s">
        <v>659</v>
      </c>
      <c r="G138" s="16" t="s">
        <v>660</v>
      </c>
      <c r="H138" s="15" t="s">
        <v>661</v>
      </c>
      <c r="I138" s="16" t="s">
        <v>77</v>
      </c>
      <c r="J138" s="32" t="s">
        <v>111</v>
      </c>
      <c r="K138" s="16">
        <v>80</v>
      </c>
      <c r="L138" s="21">
        <v>10</v>
      </c>
      <c r="M138" s="21" t="s">
        <v>662</v>
      </c>
      <c r="N138" s="9" t="s">
        <v>80</v>
      </c>
      <c r="O138" s="9">
        <v>1000</v>
      </c>
      <c r="P138" s="9">
        <v>0</v>
      </c>
    </row>
    <row r="139" spans="1:16" ht="25.5" customHeight="1">
      <c r="A139" s="10">
        <v>25</v>
      </c>
      <c r="B139" s="18" t="s">
        <v>663</v>
      </c>
      <c r="C139" s="18" t="s">
        <v>72</v>
      </c>
      <c r="D139" s="13" t="s">
        <v>73</v>
      </c>
      <c r="E139" s="18">
        <v>34</v>
      </c>
      <c r="F139" s="18" t="s">
        <v>664</v>
      </c>
      <c r="G139" s="20" t="s">
        <v>665</v>
      </c>
      <c r="H139" s="18" t="s">
        <v>666</v>
      </c>
      <c r="I139" s="18" t="s">
        <v>77</v>
      </c>
      <c r="J139" s="18" t="s">
        <v>78</v>
      </c>
      <c r="K139" s="18">
        <v>80</v>
      </c>
      <c r="L139" s="18">
        <v>10</v>
      </c>
      <c r="M139" s="21" t="s">
        <v>667</v>
      </c>
      <c r="N139" s="9" t="s">
        <v>80</v>
      </c>
      <c r="O139" s="9">
        <v>1000</v>
      </c>
      <c r="P139" s="9">
        <v>0</v>
      </c>
    </row>
    <row r="140" spans="1:16" ht="25.5" customHeight="1">
      <c r="A140" s="23" t="s">
        <v>203</v>
      </c>
      <c r="B140" s="24"/>
      <c r="C140" s="24"/>
      <c r="D140" s="24"/>
      <c r="E140" s="24"/>
      <c r="F140" s="25"/>
      <c r="G140" s="16"/>
      <c r="H140" s="15"/>
      <c r="I140" s="16"/>
      <c r="J140" s="32"/>
      <c r="K140" s="16"/>
      <c r="L140" s="21"/>
      <c r="M140" s="21"/>
      <c r="N140" s="9"/>
      <c r="O140" s="9">
        <v>25000</v>
      </c>
      <c r="P140" s="9">
        <v>1500</v>
      </c>
    </row>
    <row r="141" spans="1:16" ht="25.5" customHeight="1">
      <c r="A141" s="8" t="s">
        <v>668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25.5" customHeight="1">
      <c r="A142" s="9" t="s">
        <v>55</v>
      </c>
      <c r="B142" s="9" t="s">
        <v>56</v>
      </c>
      <c r="C142" s="9" t="s">
        <v>57</v>
      </c>
      <c r="D142" s="9" t="s">
        <v>58</v>
      </c>
      <c r="E142" s="9" t="s">
        <v>59</v>
      </c>
      <c r="F142" s="9" t="s">
        <v>60</v>
      </c>
      <c r="G142" s="9" t="s">
        <v>61</v>
      </c>
      <c r="H142" s="9" t="s">
        <v>62</v>
      </c>
      <c r="I142" s="9" t="s">
        <v>63</v>
      </c>
      <c r="J142" s="9" t="s">
        <v>64</v>
      </c>
      <c r="K142" s="9" t="s">
        <v>65</v>
      </c>
      <c r="L142" s="9" t="s">
        <v>66</v>
      </c>
      <c r="M142" s="9" t="s">
        <v>67</v>
      </c>
      <c r="N142" s="9" t="s">
        <v>68</v>
      </c>
      <c r="O142" s="9" t="s">
        <v>69</v>
      </c>
      <c r="P142" s="9" t="s">
        <v>70</v>
      </c>
    </row>
    <row r="143" spans="1:16" ht="25.5" customHeight="1">
      <c r="A143" s="10">
        <v>1</v>
      </c>
      <c r="B143" s="11" t="s">
        <v>669</v>
      </c>
      <c r="C143" s="12" t="s">
        <v>72</v>
      </c>
      <c r="D143" s="13" t="s">
        <v>73</v>
      </c>
      <c r="E143" s="14">
        <v>34</v>
      </c>
      <c r="F143" s="15" t="s">
        <v>670</v>
      </c>
      <c r="G143" s="16" t="s">
        <v>671</v>
      </c>
      <c r="H143" s="27" t="s">
        <v>298</v>
      </c>
      <c r="I143" s="31" t="s">
        <v>77</v>
      </c>
      <c r="J143" s="32" t="s">
        <v>78</v>
      </c>
      <c r="K143" s="16">
        <v>80</v>
      </c>
      <c r="L143" s="21">
        <v>10</v>
      </c>
      <c r="M143" s="21" t="s">
        <v>672</v>
      </c>
      <c r="N143" s="9" t="s">
        <v>80</v>
      </c>
      <c r="O143" s="9">
        <v>1000</v>
      </c>
      <c r="P143" s="9">
        <v>0</v>
      </c>
    </row>
    <row r="144" spans="1:16" ht="25.5" customHeight="1">
      <c r="A144" s="10">
        <v>2</v>
      </c>
      <c r="B144" s="11" t="s">
        <v>673</v>
      </c>
      <c r="C144" s="12" t="s">
        <v>87</v>
      </c>
      <c r="D144" s="13" t="s">
        <v>73</v>
      </c>
      <c r="E144" s="14">
        <v>28</v>
      </c>
      <c r="F144" s="15" t="s">
        <v>674</v>
      </c>
      <c r="G144" s="16" t="s">
        <v>675</v>
      </c>
      <c r="H144" s="15" t="s">
        <v>676</v>
      </c>
      <c r="I144" s="16" t="s">
        <v>77</v>
      </c>
      <c r="J144" s="32" t="s">
        <v>78</v>
      </c>
      <c r="K144" s="16">
        <v>80</v>
      </c>
      <c r="L144" s="21">
        <v>10</v>
      </c>
      <c r="M144" s="21" t="s">
        <v>677</v>
      </c>
      <c r="N144" s="9" t="s">
        <v>80</v>
      </c>
      <c r="O144" s="9">
        <v>1000</v>
      </c>
      <c r="P144" s="9">
        <v>0</v>
      </c>
    </row>
    <row r="145" spans="1:16" ht="25.5" customHeight="1">
      <c r="A145" s="10">
        <v>3</v>
      </c>
      <c r="B145" s="18" t="s">
        <v>678</v>
      </c>
      <c r="C145" s="19" t="s">
        <v>72</v>
      </c>
      <c r="D145" s="13" t="s">
        <v>73</v>
      </c>
      <c r="E145" s="14">
        <v>34</v>
      </c>
      <c r="F145" s="15" t="s">
        <v>679</v>
      </c>
      <c r="G145" s="16" t="s">
        <v>680</v>
      </c>
      <c r="H145" s="15" t="s">
        <v>681</v>
      </c>
      <c r="I145" s="16" t="s">
        <v>77</v>
      </c>
      <c r="J145" s="32" t="s">
        <v>78</v>
      </c>
      <c r="K145" s="16">
        <v>80</v>
      </c>
      <c r="L145" s="21">
        <v>10</v>
      </c>
      <c r="M145" s="21" t="s">
        <v>682</v>
      </c>
      <c r="N145" s="9" t="s">
        <v>80</v>
      </c>
      <c r="O145" s="9">
        <v>1000</v>
      </c>
      <c r="P145" s="9">
        <v>0</v>
      </c>
    </row>
    <row r="146" spans="1:16" ht="25.5" customHeight="1">
      <c r="A146" s="10">
        <v>4</v>
      </c>
      <c r="B146" s="18" t="s">
        <v>683</v>
      </c>
      <c r="C146" s="18" t="s">
        <v>72</v>
      </c>
      <c r="D146" s="13" t="s">
        <v>73</v>
      </c>
      <c r="E146" s="18">
        <v>38</v>
      </c>
      <c r="F146" s="18" t="s">
        <v>684</v>
      </c>
      <c r="G146" s="20" t="s">
        <v>685</v>
      </c>
      <c r="H146" s="18" t="s">
        <v>686</v>
      </c>
      <c r="I146" s="18" t="s">
        <v>77</v>
      </c>
      <c r="J146" s="18" t="s">
        <v>78</v>
      </c>
      <c r="K146" s="18">
        <v>80</v>
      </c>
      <c r="L146" s="18">
        <v>10</v>
      </c>
      <c r="M146" s="21" t="s">
        <v>687</v>
      </c>
      <c r="N146" s="9" t="s">
        <v>80</v>
      </c>
      <c r="O146" s="9">
        <v>1000</v>
      </c>
      <c r="P146" s="9">
        <v>0</v>
      </c>
    </row>
    <row r="147" spans="1:16" ht="25.5" customHeight="1">
      <c r="A147" s="10">
        <v>5</v>
      </c>
      <c r="B147" s="18" t="s">
        <v>688</v>
      </c>
      <c r="C147" s="19" t="s">
        <v>87</v>
      </c>
      <c r="D147" s="13" t="s">
        <v>73</v>
      </c>
      <c r="E147" s="14">
        <v>46</v>
      </c>
      <c r="F147" s="15" t="s">
        <v>689</v>
      </c>
      <c r="G147" s="16" t="s">
        <v>690</v>
      </c>
      <c r="H147" s="15" t="s">
        <v>691</v>
      </c>
      <c r="I147" s="16" t="s">
        <v>77</v>
      </c>
      <c r="J147" s="32" t="s">
        <v>111</v>
      </c>
      <c r="K147" s="16">
        <v>80</v>
      </c>
      <c r="L147" s="21">
        <v>10</v>
      </c>
      <c r="M147" s="21" t="s">
        <v>692</v>
      </c>
      <c r="N147" s="9" t="s">
        <v>80</v>
      </c>
      <c r="O147" s="9">
        <v>1000</v>
      </c>
      <c r="P147" s="9">
        <v>0</v>
      </c>
    </row>
    <row r="148" spans="1:16" ht="25.5" customHeight="1">
      <c r="A148" s="10">
        <v>6</v>
      </c>
      <c r="B148" s="18" t="s">
        <v>693</v>
      </c>
      <c r="C148" s="12" t="s">
        <v>87</v>
      </c>
      <c r="D148" s="13" t="s">
        <v>73</v>
      </c>
      <c r="E148" s="14">
        <v>30</v>
      </c>
      <c r="F148" s="15" t="s">
        <v>694</v>
      </c>
      <c r="G148" s="16" t="s">
        <v>695</v>
      </c>
      <c r="H148" s="15" t="s">
        <v>696</v>
      </c>
      <c r="I148" s="16" t="s">
        <v>77</v>
      </c>
      <c r="J148" s="32" t="s">
        <v>111</v>
      </c>
      <c r="K148" s="16">
        <v>80</v>
      </c>
      <c r="L148" s="21">
        <v>10</v>
      </c>
      <c r="M148" s="21" t="s">
        <v>697</v>
      </c>
      <c r="N148" s="9" t="s">
        <v>80</v>
      </c>
      <c r="O148" s="9">
        <v>1000</v>
      </c>
      <c r="P148" s="9">
        <v>0</v>
      </c>
    </row>
    <row r="149" spans="1:16" ht="25.5" customHeight="1">
      <c r="A149" s="10">
        <v>7</v>
      </c>
      <c r="B149" s="18" t="s">
        <v>698</v>
      </c>
      <c r="C149" s="12" t="s">
        <v>87</v>
      </c>
      <c r="D149" s="13" t="s">
        <v>73</v>
      </c>
      <c r="E149" s="14">
        <v>22</v>
      </c>
      <c r="F149" s="15" t="s">
        <v>699</v>
      </c>
      <c r="G149" s="16" t="s">
        <v>700</v>
      </c>
      <c r="H149" s="15" t="s">
        <v>701</v>
      </c>
      <c r="I149" s="16" t="s">
        <v>77</v>
      </c>
      <c r="J149" s="16" t="s">
        <v>111</v>
      </c>
      <c r="K149" s="16">
        <v>80</v>
      </c>
      <c r="L149" s="21">
        <v>10</v>
      </c>
      <c r="M149" s="21" t="s">
        <v>702</v>
      </c>
      <c r="N149" s="9" t="s">
        <v>80</v>
      </c>
      <c r="O149" s="9">
        <v>1000</v>
      </c>
      <c r="P149" s="9">
        <v>0</v>
      </c>
    </row>
    <row r="150" spans="1:16" ht="25.5" customHeight="1">
      <c r="A150" s="10">
        <v>8</v>
      </c>
      <c r="B150" s="18" t="s">
        <v>703</v>
      </c>
      <c r="C150" s="19" t="s">
        <v>87</v>
      </c>
      <c r="D150" s="13" t="s">
        <v>73</v>
      </c>
      <c r="E150" s="14">
        <v>42</v>
      </c>
      <c r="F150" s="15" t="s">
        <v>704</v>
      </c>
      <c r="G150" s="16" t="s">
        <v>705</v>
      </c>
      <c r="H150" s="15" t="s">
        <v>706</v>
      </c>
      <c r="I150" s="16" t="s">
        <v>77</v>
      </c>
      <c r="J150" s="32" t="s">
        <v>111</v>
      </c>
      <c r="K150" s="16">
        <v>80</v>
      </c>
      <c r="L150" s="21">
        <v>10</v>
      </c>
      <c r="M150" s="21" t="s">
        <v>707</v>
      </c>
      <c r="N150" s="9" t="s">
        <v>80</v>
      </c>
      <c r="O150" s="9">
        <v>1000</v>
      </c>
      <c r="P150" s="9">
        <v>0</v>
      </c>
    </row>
    <row r="151" spans="1:16" ht="25.5" customHeight="1">
      <c r="A151" s="10">
        <v>9</v>
      </c>
      <c r="B151" s="18" t="s">
        <v>708</v>
      </c>
      <c r="C151" s="12" t="s">
        <v>72</v>
      </c>
      <c r="D151" s="13" t="s">
        <v>73</v>
      </c>
      <c r="E151" s="14">
        <v>34</v>
      </c>
      <c r="F151" s="15" t="s">
        <v>709</v>
      </c>
      <c r="G151" s="16" t="s">
        <v>710</v>
      </c>
      <c r="H151" s="15" t="s">
        <v>711</v>
      </c>
      <c r="I151" s="16" t="s">
        <v>77</v>
      </c>
      <c r="J151" s="16" t="s">
        <v>111</v>
      </c>
      <c r="K151" s="16">
        <v>80</v>
      </c>
      <c r="L151" s="21">
        <v>10</v>
      </c>
      <c r="M151" s="21" t="s">
        <v>712</v>
      </c>
      <c r="N151" s="9" t="s">
        <v>80</v>
      </c>
      <c r="O151" s="9">
        <v>1000</v>
      </c>
      <c r="P151" s="9">
        <v>0</v>
      </c>
    </row>
    <row r="152" spans="1:16" ht="25.5" customHeight="1">
      <c r="A152" s="10">
        <v>10</v>
      </c>
      <c r="B152" s="18" t="s">
        <v>713</v>
      </c>
      <c r="C152" s="12" t="s">
        <v>72</v>
      </c>
      <c r="D152" s="13" t="s">
        <v>73</v>
      </c>
      <c r="E152" s="14">
        <v>33</v>
      </c>
      <c r="F152" s="15" t="s">
        <v>714</v>
      </c>
      <c r="G152" s="16" t="s">
        <v>715</v>
      </c>
      <c r="H152" s="15" t="s">
        <v>716</v>
      </c>
      <c r="I152" s="16" t="s">
        <v>77</v>
      </c>
      <c r="J152" s="16" t="s">
        <v>111</v>
      </c>
      <c r="K152" s="16">
        <v>80</v>
      </c>
      <c r="L152" s="21">
        <v>10</v>
      </c>
      <c r="M152" s="21" t="s">
        <v>717</v>
      </c>
      <c r="N152" s="9" t="s">
        <v>80</v>
      </c>
      <c r="O152" s="9">
        <v>1000</v>
      </c>
      <c r="P152" s="9">
        <v>0</v>
      </c>
    </row>
    <row r="153" spans="1:16" ht="25.5" customHeight="1">
      <c r="A153" s="10">
        <v>11</v>
      </c>
      <c r="B153" s="18" t="s">
        <v>718</v>
      </c>
      <c r="C153" s="19" t="s">
        <v>87</v>
      </c>
      <c r="D153" s="13" t="s">
        <v>73</v>
      </c>
      <c r="E153" s="14">
        <v>36</v>
      </c>
      <c r="F153" s="15" t="s">
        <v>719</v>
      </c>
      <c r="G153" s="16" t="s">
        <v>720</v>
      </c>
      <c r="H153" s="15" t="s">
        <v>721</v>
      </c>
      <c r="I153" s="16" t="s">
        <v>77</v>
      </c>
      <c r="J153" s="16" t="s">
        <v>111</v>
      </c>
      <c r="K153" s="16">
        <v>80</v>
      </c>
      <c r="L153" s="21">
        <v>10</v>
      </c>
      <c r="M153" s="21" t="s">
        <v>722</v>
      </c>
      <c r="N153" s="9" t="s">
        <v>80</v>
      </c>
      <c r="O153" s="9">
        <v>1000</v>
      </c>
      <c r="P153" s="9">
        <v>0</v>
      </c>
    </row>
    <row r="154" spans="1:16" ht="25.5" customHeight="1">
      <c r="A154" s="10">
        <v>12</v>
      </c>
      <c r="B154" s="18" t="s">
        <v>723</v>
      </c>
      <c r="C154" s="19" t="s">
        <v>87</v>
      </c>
      <c r="D154" s="13" t="s">
        <v>73</v>
      </c>
      <c r="E154" s="14">
        <v>37</v>
      </c>
      <c r="F154" s="15" t="s">
        <v>724</v>
      </c>
      <c r="G154" s="16" t="s">
        <v>725</v>
      </c>
      <c r="H154" s="15" t="s">
        <v>726</v>
      </c>
      <c r="I154" s="16" t="s">
        <v>77</v>
      </c>
      <c r="J154" s="16" t="s">
        <v>111</v>
      </c>
      <c r="K154" s="16">
        <v>80</v>
      </c>
      <c r="L154" s="21">
        <v>10</v>
      </c>
      <c r="M154" s="21" t="s">
        <v>727</v>
      </c>
      <c r="N154" s="9" t="s">
        <v>80</v>
      </c>
      <c r="O154" s="9">
        <v>1000</v>
      </c>
      <c r="P154" s="9">
        <v>0</v>
      </c>
    </row>
    <row r="155" spans="1:16" ht="25.5" customHeight="1">
      <c r="A155" s="10">
        <v>13</v>
      </c>
      <c r="B155" s="18" t="s">
        <v>728</v>
      </c>
      <c r="C155" s="12" t="s">
        <v>87</v>
      </c>
      <c r="D155" s="13" t="s">
        <v>73</v>
      </c>
      <c r="E155" s="14">
        <v>33</v>
      </c>
      <c r="F155" s="15" t="s">
        <v>729</v>
      </c>
      <c r="G155" s="16" t="s">
        <v>730</v>
      </c>
      <c r="H155" s="15" t="s">
        <v>731</v>
      </c>
      <c r="I155" s="16" t="s">
        <v>77</v>
      </c>
      <c r="J155" s="16" t="s">
        <v>111</v>
      </c>
      <c r="K155" s="16">
        <v>80</v>
      </c>
      <c r="L155" s="21">
        <v>10</v>
      </c>
      <c r="M155" s="21" t="s">
        <v>732</v>
      </c>
      <c r="N155" s="9" t="s">
        <v>80</v>
      </c>
      <c r="O155" s="9">
        <v>1000</v>
      </c>
      <c r="P155" s="9">
        <v>0</v>
      </c>
    </row>
    <row r="156" spans="1:16" ht="25.5" customHeight="1">
      <c r="A156" s="10">
        <v>14</v>
      </c>
      <c r="B156" s="18" t="s">
        <v>733</v>
      </c>
      <c r="C156" s="19" t="s">
        <v>87</v>
      </c>
      <c r="D156" s="13" t="s">
        <v>73</v>
      </c>
      <c r="E156" s="14">
        <v>30</v>
      </c>
      <c r="F156" s="15" t="s">
        <v>734</v>
      </c>
      <c r="G156" s="16" t="s">
        <v>735</v>
      </c>
      <c r="H156" s="15" t="s">
        <v>736</v>
      </c>
      <c r="I156" s="16" t="s">
        <v>77</v>
      </c>
      <c r="J156" s="16" t="s">
        <v>111</v>
      </c>
      <c r="K156" s="16">
        <v>80</v>
      </c>
      <c r="L156" s="21">
        <v>10</v>
      </c>
      <c r="M156" s="21" t="s">
        <v>737</v>
      </c>
      <c r="N156" s="9" t="s">
        <v>80</v>
      </c>
      <c r="O156" s="9">
        <v>1000</v>
      </c>
      <c r="P156" s="9">
        <v>0</v>
      </c>
    </row>
    <row r="157" spans="1:16" ht="25.5" customHeight="1">
      <c r="A157" s="10">
        <v>15</v>
      </c>
      <c r="B157" s="18" t="s">
        <v>738</v>
      </c>
      <c r="C157" s="19" t="s">
        <v>72</v>
      </c>
      <c r="D157" s="13" t="s">
        <v>73</v>
      </c>
      <c r="E157" s="14">
        <v>34</v>
      </c>
      <c r="F157" s="15" t="s">
        <v>739</v>
      </c>
      <c r="G157" s="16" t="s">
        <v>740</v>
      </c>
      <c r="H157" s="15" t="s">
        <v>741</v>
      </c>
      <c r="I157" s="16" t="s">
        <v>77</v>
      </c>
      <c r="J157" s="16" t="s">
        <v>111</v>
      </c>
      <c r="K157" s="16">
        <v>80</v>
      </c>
      <c r="L157" s="21">
        <v>10</v>
      </c>
      <c r="M157" s="21" t="s">
        <v>742</v>
      </c>
      <c r="N157" s="9" t="s">
        <v>80</v>
      </c>
      <c r="O157" s="9">
        <v>1000</v>
      </c>
      <c r="P157" s="9">
        <v>0</v>
      </c>
    </row>
    <row r="158" spans="1:16" ht="25.5" customHeight="1">
      <c r="A158" s="10">
        <v>16</v>
      </c>
      <c r="B158" s="18" t="s">
        <v>743</v>
      </c>
      <c r="C158" s="12" t="s">
        <v>72</v>
      </c>
      <c r="D158" s="13" t="s">
        <v>73</v>
      </c>
      <c r="E158" s="14">
        <v>45</v>
      </c>
      <c r="F158" s="15" t="s">
        <v>744</v>
      </c>
      <c r="G158" s="16" t="s">
        <v>745</v>
      </c>
      <c r="H158" s="15" t="s">
        <v>746</v>
      </c>
      <c r="I158" s="16" t="s">
        <v>77</v>
      </c>
      <c r="J158" s="16" t="s">
        <v>111</v>
      </c>
      <c r="K158" s="16">
        <v>80</v>
      </c>
      <c r="L158" s="21">
        <v>10</v>
      </c>
      <c r="M158" s="21" t="s">
        <v>747</v>
      </c>
      <c r="N158" s="9" t="s">
        <v>80</v>
      </c>
      <c r="O158" s="9">
        <v>1000</v>
      </c>
      <c r="P158" s="9">
        <v>0</v>
      </c>
    </row>
    <row r="159" spans="1:16" ht="25.5" customHeight="1">
      <c r="A159" s="10">
        <v>17</v>
      </c>
      <c r="B159" s="21" t="s">
        <v>748</v>
      </c>
      <c r="C159" s="19" t="s">
        <v>87</v>
      </c>
      <c r="D159" s="13" t="s">
        <v>73</v>
      </c>
      <c r="E159" s="14">
        <v>30</v>
      </c>
      <c r="F159" s="15" t="s">
        <v>749</v>
      </c>
      <c r="G159" s="16" t="s">
        <v>750</v>
      </c>
      <c r="H159" s="15" t="s">
        <v>751</v>
      </c>
      <c r="I159" s="16" t="s">
        <v>77</v>
      </c>
      <c r="J159" s="16" t="s">
        <v>111</v>
      </c>
      <c r="K159" s="16">
        <v>80</v>
      </c>
      <c r="L159" s="21">
        <v>10</v>
      </c>
      <c r="M159" s="21" t="s">
        <v>752</v>
      </c>
      <c r="N159" s="9" t="s">
        <v>80</v>
      </c>
      <c r="O159" s="9">
        <v>1000</v>
      </c>
      <c r="P159" s="9">
        <v>0</v>
      </c>
    </row>
    <row r="160" spans="1:16" ht="25.5" customHeight="1">
      <c r="A160" s="10">
        <v>18</v>
      </c>
      <c r="B160" s="18" t="s">
        <v>753</v>
      </c>
      <c r="C160" s="12" t="s">
        <v>87</v>
      </c>
      <c r="D160" s="13" t="s">
        <v>73</v>
      </c>
      <c r="E160" s="14">
        <v>28</v>
      </c>
      <c r="F160" s="15" t="s">
        <v>754</v>
      </c>
      <c r="G160" s="16" t="s">
        <v>755</v>
      </c>
      <c r="H160" s="15" t="s">
        <v>756</v>
      </c>
      <c r="I160" s="16" t="s">
        <v>77</v>
      </c>
      <c r="J160" s="16" t="s">
        <v>111</v>
      </c>
      <c r="K160" s="16">
        <v>80</v>
      </c>
      <c r="L160" s="21">
        <v>10</v>
      </c>
      <c r="M160" s="21" t="s">
        <v>757</v>
      </c>
      <c r="N160" s="9" t="s">
        <v>80</v>
      </c>
      <c r="O160" s="9">
        <v>1000</v>
      </c>
      <c r="P160" s="9">
        <v>0</v>
      </c>
    </row>
    <row r="161" spans="1:16" ht="25.5" customHeight="1">
      <c r="A161" s="10">
        <v>19</v>
      </c>
      <c r="B161" s="21" t="s">
        <v>758</v>
      </c>
      <c r="C161" s="19" t="s">
        <v>87</v>
      </c>
      <c r="D161" s="13" t="s">
        <v>73</v>
      </c>
      <c r="E161" s="14">
        <v>47</v>
      </c>
      <c r="F161" s="15" t="s">
        <v>759</v>
      </c>
      <c r="G161" s="16" t="s">
        <v>760</v>
      </c>
      <c r="H161" s="15" t="s">
        <v>761</v>
      </c>
      <c r="I161" s="16" t="s">
        <v>77</v>
      </c>
      <c r="J161" s="16" t="s">
        <v>111</v>
      </c>
      <c r="K161" s="16">
        <v>80</v>
      </c>
      <c r="L161" s="21">
        <v>10</v>
      </c>
      <c r="M161" s="21" t="s">
        <v>762</v>
      </c>
      <c r="N161" s="9" t="s">
        <v>80</v>
      </c>
      <c r="O161" s="9">
        <v>1000</v>
      </c>
      <c r="P161" s="9">
        <v>0</v>
      </c>
    </row>
    <row r="162" spans="1:16" ht="25.5" customHeight="1">
      <c r="A162" s="10">
        <v>20</v>
      </c>
      <c r="B162" s="22" t="s">
        <v>763</v>
      </c>
      <c r="C162" s="12" t="s">
        <v>87</v>
      </c>
      <c r="D162" s="13" t="s">
        <v>73</v>
      </c>
      <c r="E162" s="14">
        <v>54</v>
      </c>
      <c r="F162" s="15" t="s">
        <v>764</v>
      </c>
      <c r="G162" s="16" t="s">
        <v>705</v>
      </c>
      <c r="H162" s="15" t="s">
        <v>765</v>
      </c>
      <c r="I162" s="16" t="s">
        <v>77</v>
      </c>
      <c r="J162" s="16" t="s">
        <v>111</v>
      </c>
      <c r="K162" s="16">
        <v>80</v>
      </c>
      <c r="L162" s="21">
        <v>10</v>
      </c>
      <c r="M162" s="21" t="s">
        <v>766</v>
      </c>
      <c r="N162" s="9" t="s">
        <v>80</v>
      </c>
      <c r="O162" s="9">
        <v>1000</v>
      </c>
      <c r="P162" s="9">
        <v>0</v>
      </c>
    </row>
    <row r="163" spans="1:16" ht="25.5" customHeight="1">
      <c r="A163" s="10">
        <v>21</v>
      </c>
      <c r="B163" s="18" t="s">
        <v>767</v>
      </c>
      <c r="C163" s="12" t="s">
        <v>87</v>
      </c>
      <c r="D163" s="13" t="s">
        <v>73</v>
      </c>
      <c r="E163" s="14">
        <v>39</v>
      </c>
      <c r="F163" s="15" t="s">
        <v>768</v>
      </c>
      <c r="G163" s="16" t="s">
        <v>769</v>
      </c>
      <c r="H163" s="15" t="s">
        <v>770</v>
      </c>
      <c r="I163" s="16" t="s">
        <v>77</v>
      </c>
      <c r="J163" s="16" t="s">
        <v>111</v>
      </c>
      <c r="K163" s="16">
        <v>80</v>
      </c>
      <c r="L163" s="21">
        <v>10</v>
      </c>
      <c r="M163" s="21" t="s">
        <v>771</v>
      </c>
      <c r="N163" s="9" t="s">
        <v>80</v>
      </c>
      <c r="O163" s="9">
        <v>1000</v>
      </c>
      <c r="P163" s="9">
        <v>0</v>
      </c>
    </row>
    <row r="164" spans="1:16" ht="25.5" customHeight="1">
      <c r="A164" s="10">
        <v>22</v>
      </c>
      <c r="B164" s="11" t="s">
        <v>772</v>
      </c>
      <c r="C164" s="12" t="s">
        <v>87</v>
      </c>
      <c r="D164" s="13" t="s">
        <v>73</v>
      </c>
      <c r="E164" s="14">
        <v>29</v>
      </c>
      <c r="F164" s="15" t="s">
        <v>773</v>
      </c>
      <c r="G164" s="16" t="s">
        <v>774</v>
      </c>
      <c r="H164" s="27" t="s">
        <v>775</v>
      </c>
      <c r="I164" s="31" t="s">
        <v>77</v>
      </c>
      <c r="J164" s="32" t="s">
        <v>111</v>
      </c>
      <c r="K164" s="16">
        <v>80</v>
      </c>
      <c r="L164" s="21">
        <v>10</v>
      </c>
      <c r="M164" s="21" t="s">
        <v>776</v>
      </c>
      <c r="N164" s="9" t="s">
        <v>80</v>
      </c>
      <c r="O164" s="9">
        <v>1000</v>
      </c>
      <c r="P164" s="9">
        <v>0</v>
      </c>
    </row>
    <row r="165" spans="1:16" ht="25.5" customHeight="1">
      <c r="A165" s="10">
        <v>23</v>
      </c>
      <c r="B165" s="11" t="s">
        <v>777</v>
      </c>
      <c r="C165" s="12" t="s">
        <v>72</v>
      </c>
      <c r="D165" s="13" t="s">
        <v>73</v>
      </c>
      <c r="E165" s="14">
        <v>41</v>
      </c>
      <c r="F165" s="15" t="s">
        <v>778</v>
      </c>
      <c r="G165" s="16" t="s">
        <v>779</v>
      </c>
      <c r="H165" s="15" t="s">
        <v>780</v>
      </c>
      <c r="I165" s="16" t="s">
        <v>77</v>
      </c>
      <c r="J165" s="32" t="s">
        <v>111</v>
      </c>
      <c r="K165" s="16">
        <v>80</v>
      </c>
      <c r="L165" s="21">
        <v>10</v>
      </c>
      <c r="M165" s="21" t="s">
        <v>781</v>
      </c>
      <c r="N165" s="9" t="s">
        <v>80</v>
      </c>
      <c r="O165" s="9">
        <v>1000</v>
      </c>
      <c r="P165" s="9">
        <v>0</v>
      </c>
    </row>
    <row r="166" spans="1:16" ht="25.5" customHeight="1">
      <c r="A166" s="10">
        <v>24</v>
      </c>
      <c r="B166" s="18" t="s">
        <v>782</v>
      </c>
      <c r="C166" s="19" t="s">
        <v>87</v>
      </c>
      <c r="D166" s="13" t="s">
        <v>73</v>
      </c>
      <c r="E166" s="14">
        <v>32</v>
      </c>
      <c r="F166" s="15" t="s">
        <v>783</v>
      </c>
      <c r="G166" s="16" t="s">
        <v>784</v>
      </c>
      <c r="H166" s="15" t="s">
        <v>785</v>
      </c>
      <c r="I166" s="16" t="s">
        <v>77</v>
      </c>
      <c r="J166" s="32" t="s">
        <v>111</v>
      </c>
      <c r="K166" s="16">
        <v>80</v>
      </c>
      <c r="L166" s="21">
        <v>10</v>
      </c>
      <c r="M166" s="21" t="s">
        <v>786</v>
      </c>
      <c r="N166" s="9" t="s">
        <v>80</v>
      </c>
      <c r="O166" s="9">
        <v>1000</v>
      </c>
      <c r="P166" s="9">
        <v>0</v>
      </c>
    </row>
    <row r="167" spans="1:16" ht="25.5" customHeight="1">
      <c r="A167" s="10">
        <v>25</v>
      </c>
      <c r="B167" s="18" t="s">
        <v>787</v>
      </c>
      <c r="C167" s="18" t="s">
        <v>87</v>
      </c>
      <c r="D167" s="13" t="s">
        <v>73</v>
      </c>
      <c r="E167" s="18">
        <v>35</v>
      </c>
      <c r="F167" s="18" t="s">
        <v>788</v>
      </c>
      <c r="G167" s="20" t="s">
        <v>789</v>
      </c>
      <c r="H167" s="18" t="s">
        <v>790</v>
      </c>
      <c r="I167" s="18" t="s">
        <v>77</v>
      </c>
      <c r="J167" s="18" t="s">
        <v>111</v>
      </c>
      <c r="K167" s="18">
        <v>80</v>
      </c>
      <c r="L167" s="18">
        <v>10</v>
      </c>
      <c r="M167" s="21" t="s">
        <v>791</v>
      </c>
      <c r="N167" s="9" t="s">
        <v>80</v>
      </c>
      <c r="O167" s="9">
        <v>1000</v>
      </c>
      <c r="P167" s="9">
        <v>0</v>
      </c>
    </row>
    <row r="168" spans="1:16" ht="25.5" customHeight="1">
      <c r="A168" s="23" t="s">
        <v>203</v>
      </c>
      <c r="B168" s="24"/>
      <c r="C168" s="24"/>
      <c r="D168" s="24"/>
      <c r="E168" s="24"/>
      <c r="F168" s="25"/>
      <c r="G168" s="16"/>
      <c r="H168" s="15"/>
      <c r="I168" s="16"/>
      <c r="J168" s="32"/>
      <c r="K168" s="16"/>
      <c r="L168" s="21"/>
      <c r="M168" s="21"/>
      <c r="N168" s="9"/>
      <c r="O168" s="9">
        <v>25000</v>
      </c>
      <c r="P168" s="9">
        <v>0</v>
      </c>
    </row>
    <row r="169" spans="1:16" ht="25.5" customHeight="1">
      <c r="A169" s="35" t="s">
        <v>792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1:16" ht="25.5" customHeight="1">
      <c r="A170" s="9" t="s">
        <v>55</v>
      </c>
      <c r="B170" s="9" t="s">
        <v>56</v>
      </c>
      <c r="C170" s="9" t="s">
        <v>57</v>
      </c>
      <c r="D170" s="9" t="s">
        <v>58</v>
      </c>
      <c r="E170" s="9" t="s">
        <v>59</v>
      </c>
      <c r="F170" s="9" t="s">
        <v>60</v>
      </c>
      <c r="G170" s="9" t="s">
        <v>61</v>
      </c>
      <c r="H170" s="9" t="s">
        <v>62</v>
      </c>
      <c r="I170" s="9" t="s">
        <v>63</v>
      </c>
      <c r="J170" s="9" t="s">
        <v>64</v>
      </c>
      <c r="K170" s="9" t="s">
        <v>65</v>
      </c>
      <c r="L170" s="9" t="s">
        <v>66</v>
      </c>
      <c r="M170" s="9" t="s">
        <v>67</v>
      </c>
      <c r="N170" s="9" t="s">
        <v>68</v>
      </c>
      <c r="O170" s="9" t="s">
        <v>69</v>
      </c>
      <c r="P170" s="9" t="s">
        <v>70</v>
      </c>
    </row>
    <row r="171" spans="1:16" ht="25.5" customHeight="1">
      <c r="A171" s="10">
        <v>1</v>
      </c>
      <c r="B171" s="11" t="s">
        <v>793</v>
      </c>
      <c r="C171" s="12" t="s">
        <v>87</v>
      </c>
      <c r="D171" s="13" t="s">
        <v>73</v>
      </c>
      <c r="E171" s="14">
        <v>34</v>
      </c>
      <c r="F171" s="15" t="s">
        <v>794</v>
      </c>
      <c r="G171" s="16" t="s">
        <v>795</v>
      </c>
      <c r="H171" s="27" t="s">
        <v>796</v>
      </c>
      <c r="I171" s="31" t="s">
        <v>77</v>
      </c>
      <c r="J171" s="32" t="s">
        <v>78</v>
      </c>
      <c r="K171" s="16">
        <v>80</v>
      </c>
      <c r="L171" s="21">
        <v>10</v>
      </c>
      <c r="M171" s="21" t="s">
        <v>797</v>
      </c>
      <c r="N171" s="9" t="s">
        <v>80</v>
      </c>
      <c r="O171" s="9">
        <v>1000</v>
      </c>
      <c r="P171" s="9">
        <v>0</v>
      </c>
    </row>
    <row r="172" spans="1:16" ht="25.5" customHeight="1">
      <c r="A172" s="10">
        <v>2</v>
      </c>
      <c r="B172" s="11" t="s">
        <v>798</v>
      </c>
      <c r="C172" s="12" t="s">
        <v>87</v>
      </c>
      <c r="D172" s="13" t="s">
        <v>73</v>
      </c>
      <c r="E172" s="14">
        <v>28</v>
      </c>
      <c r="F172" s="15" t="s">
        <v>799</v>
      </c>
      <c r="G172" s="16" t="s">
        <v>800</v>
      </c>
      <c r="H172" s="15" t="s">
        <v>801</v>
      </c>
      <c r="I172" s="16" t="s">
        <v>77</v>
      </c>
      <c r="J172" s="32" t="s">
        <v>78</v>
      </c>
      <c r="K172" s="16">
        <v>80</v>
      </c>
      <c r="L172" s="21">
        <v>10</v>
      </c>
      <c r="M172" s="21" t="s">
        <v>802</v>
      </c>
      <c r="N172" s="9" t="s">
        <v>80</v>
      </c>
      <c r="O172" s="9">
        <v>1000</v>
      </c>
      <c r="P172" s="9">
        <v>0</v>
      </c>
    </row>
    <row r="173" spans="1:16" ht="25.5" customHeight="1">
      <c r="A173" s="10">
        <v>3</v>
      </c>
      <c r="B173" s="18" t="s">
        <v>803</v>
      </c>
      <c r="C173" s="19" t="s">
        <v>72</v>
      </c>
      <c r="D173" s="13" t="s">
        <v>73</v>
      </c>
      <c r="E173" s="14">
        <v>34</v>
      </c>
      <c r="F173" s="15" t="s">
        <v>804</v>
      </c>
      <c r="G173" s="16" t="s">
        <v>800</v>
      </c>
      <c r="H173" s="15" t="s">
        <v>805</v>
      </c>
      <c r="I173" s="16" t="s">
        <v>77</v>
      </c>
      <c r="J173" s="32" t="s">
        <v>78</v>
      </c>
      <c r="K173" s="16">
        <v>80</v>
      </c>
      <c r="L173" s="21">
        <v>10</v>
      </c>
      <c r="M173" s="21" t="s">
        <v>806</v>
      </c>
      <c r="N173" s="9" t="s">
        <v>80</v>
      </c>
      <c r="O173" s="9">
        <v>1000</v>
      </c>
      <c r="P173" s="9">
        <v>0</v>
      </c>
    </row>
    <row r="174" spans="1:16" ht="25.5" customHeight="1">
      <c r="A174" s="10">
        <v>4</v>
      </c>
      <c r="B174" s="18" t="s">
        <v>807</v>
      </c>
      <c r="C174" s="18" t="s">
        <v>87</v>
      </c>
      <c r="D174" s="13" t="s">
        <v>73</v>
      </c>
      <c r="E174" s="18">
        <v>38</v>
      </c>
      <c r="F174" s="18" t="s">
        <v>808</v>
      </c>
      <c r="G174" s="20" t="s">
        <v>800</v>
      </c>
      <c r="H174" s="18" t="s">
        <v>809</v>
      </c>
      <c r="I174" s="18" t="s">
        <v>77</v>
      </c>
      <c r="J174" s="18" t="s">
        <v>78</v>
      </c>
      <c r="K174" s="18">
        <v>80</v>
      </c>
      <c r="L174" s="18">
        <v>10</v>
      </c>
      <c r="M174" s="21" t="s">
        <v>810</v>
      </c>
      <c r="N174" s="9" t="s">
        <v>80</v>
      </c>
      <c r="O174" s="9">
        <v>1000</v>
      </c>
      <c r="P174" s="9">
        <v>0</v>
      </c>
    </row>
    <row r="175" spans="1:16" ht="25.5" customHeight="1">
      <c r="A175" s="10">
        <v>5</v>
      </c>
      <c r="B175" s="18" t="s">
        <v>811</v>
      </c>
      <c r="C175" s="19" t="s">
        <v>72</v>
      </c>
      <c r="D175" s="13" t="s">
        <v>73</v>
      </c>
      <c r="E175" s="14">
        <v>46</v>
      </c>
      <c r="F175" s="15" t="s">
        <v>812</v>
      </c>
      <c r="G175" s="16" t="s">
        <v>800</v>
      </c>
      <c r="H175" s="15" t="s">
        <v>813</v>
      </c>
      <c r="I175" s="16" t="s">
        <v>77</v>
      </c>
      <c r="J175" s="32" t="s">
        <v>78</v>
      </c>
      <c r="K175" s="16">
        <v>80</v>
      </c>
      <c r="L175" s="21">
        <v>10</v>
      </c>
      <c r="M175" s="21" t="s">
        <v>814</v>
      </c>
      <c r="N175" s="9" t="s">
        <v>80</v>
      </c>
      <c r="O175" s="9">
        <v>1000</v>
      </c>
      <c r="P175" s="9">
        <v>0</v>
      </c>
    </row>
    <row r="176" spans="1:16" ht="25.5" customHeight="1">
      <c r="A176" s="10">
        <v>6</v>
      </c>
      <c r="B176" s="18" t="s">
        <v>815</v>
      </c>
      <c r="C176" s="12" t="s">
        <v>72</v>
      </c>
      <c r="D176" s="13" t="s">
        <v>73</v>
      </c>
      <c r="E176" s="14">
        <v>30</v>
      </c>
      <c r="F176" s="15" t="s">
        <v>816</v>
      </c>
      <c r="G176" s="16" t="s">
        <v>800</v>
      </c>
      <c r="H176" s="15" t="s">
        <v>817</v>
      </c>
      <c r="I176" s="16" t="s">
        <v>77</v>
      </c>
      <c r="J176" s="32" t="s">
        <v>111</v>
      </c>
      <c r="K176" s="16">
        <v>80</v>
      </c>
      <c r="L176" s="21">
        <v>10</v>
      </c>
      <c r="M176" s="21" t="s">
        <v>818</v>
      </c>
      <c r="N176" s="9" t="s">
        <v>80</v>
      </c>
      <c r="O176" s="9">
        <v>1000</v>
      </c>
      <c r="P176" s="9">
        <v>0</v>
      </c>
    </row>
    <row r="177" spans="1:16" ht="25.5" customHeight="1">
      <c r="A177" s="10">
        <v>7</v>
      </c>
      <c r="B177" s="18" t="s">
        <v>819</v>
      </c>
      <c r="C177" s="12" t="s">
        <v>72</v>
      </c>
      <c r="D177" s="13" t="s">
        <v>73</v>
      </c>
      <c r="E177" s="14">
        <v>22</v>
      </c>
      <c r="F177" s="15" t="s">
        <v>820</v>
      </c>
      <c r="G177" s="16" t="s">
        <v>690</v>
      </c>
      <c r="H177" s="15" t="s">
        <v>821</v>
      </c>
      <c r="I177" s="16" t="s">
        <v>77</v>
      </c>
      <c r="J177" s="16" t="s">
        <v>111</v>
      </c>
      <c r="K177" s="16">
        <v>80</v>
      </c>
      <c r="L177" s="21">
        <v>10</v>
      </c>
      <c r="M177" s="21" t="s">
        <v>822</v>
      </c>
      <c r="N177" s="9" t="s">
        <v>80</v>
      </c>
      <c r="O177" s="9">
        <v>1000</v>
      </c>
      <c r="P177" s="9">
        <v>0</v>
      </c>
    </row>
    <row r="178" spans="1:16" ht="25.5" customHeight="1">
      <c r="A178" s="10">
        <v>8</v>
      </c>
      <c r="B178" s="18" t="s">
        <v>823</v>
      </c>
      <c r="C178" s="19" t="s">
        <v>72</v>
      </c>
      <c r="D178" s="13" t="s">
        <v>73</v>
      </c>
      <c r="E178" s="14">
        <v>42</v>
      </c>
      <c r="F178" s="15" t="s">
        <v>824</v>
      </c>
      <c r="G178" s="16" t="s">
        <v>690</v>
      </c>
      <c r="H178" s="15" t="s">
        <v>825</v>
      </c>
      <c r="I178" s="16" t="s">
        <v>77</v>
      </c>
      <c r="J178" s="32" t="s">
        <v>111</v>
      </c>
      <c r="K178" s="16">
        <v>80</v>
      </c>
      <c r="L178" s="21">
        <v>10</v>
      </c>
      <c r="M178" s="21" t="s">
        <v>826</v>
      </c>
      <c r="N178" s="9" t="s">
        <v>80</v>
      </c>
      <c r="O178" s="9">
        <v>1000</v>
      </c>
      <c r="P178" s="9">
        <v>0</v>
      </c>
    </row>
    <row r="179" spans="1:16" ht="25.5" customHeight="1">
      <c r="A179" s="10">
        <v>9</v>
      </c>
      <c r="B179" s="18" t="s">
        <v>827</v>
      </c>
      <c r="C179" s="12" t="s">
        <v>87</v>
      </c>
      <c r="D179" s="13" t="s">
        <v>73</v>
      </c>
      <c r="E179" s="14">
        <v>34</v>
      </c>
      <c r="F179" s="15" t="s">
        <v>828</v>
      </c>
      <c r="G179" s="16" t="s">
        <v>800</v>
      </c>
      <c r="H179" s="15" t="s">
        <v>829</v>
      </c>
      <c r="I179" s="16" t="s">
        <v>77</v>
      </c>
      <c r="J179" s="16" t="s">
        <v>111</v>
      </c>
      <c r="K179" s="16">
        <v>80</v>
      </c>
      <c r="L179" s="21">
        <v>10</v>
      </c>
      <c r="M179" s="21" t="s">
        <v>830</v>
      </c>
      <c r="N179" s="9" t="s">
        <v>80</v>
      </c>
      <c r="O179" s="9">
        <v>1000</v>
      </c>
      <c r="P179" s="9">
        <v>0</v>
      </c>
    </row>
    <row r="180" spans="1:16" ht="25.5" customHeight="1">
      <c r="A180" s="10">
        <v>10</v>
      </c>
      <c r="B180" s="18" t="s">
        <v>831</v>
      </c>
      <c r="C180" s="12" t="s">
        <v>87</v>
      </c>
      <c r="D180" s="13" t="s">
        <v>73</v>
      </c>
      <c r="E180" s="14">
        <v>33</v>
      </c>
      <c r="F180" s="15" t="s">
        <v>832</v>
      </c>
      <c r="G180" s="16" t="s">
        <v>800</v>
      </c>
      <c r="H180" s="15" t="s">
        <v>833</v>
      </c>
      <c r="I180" s="16" t="s">
        <v>77</v>
      </c>
      <c r="J180" s="16" t="s">
        <v>111</v>
      </c>
      <c r="K180" s="16">
        <v>80</v>
      </c>
      <c r="L180" s="21">
        <v>10</v>
      </c>
      <c r="M180" s="21" t="s">
        <v>834</v>
      </c>
      <c r="N180" s="9" t="s">
        <v>80</v>
      </c>
      <c r="O180" s="9">
        <v>1000</v>
      </c>
      <c r="P180" s="9">
        <v>0</v>
      </c>
    </row>
    <row r="181" spans="1:16" ht="25.5" customHeight="1">
      <c r="A181" s="10">
        <v>11</v>
      </c>
      <c r="B181" s="18" t="s">
        <v>835</v>
      </c>
      <c r="C181" s="19" t="s">
        <v>72</v>
      </c>
      <c r="D181" s="13" t="s">
        <v>73</v>
      </c>
      <c r="E181" s="14">
        <v>36</v>
      </c>
      <c r="F181" s="15" t="s">
        <v>836</v>
      </c>
      <c r="G181" s="16" t="s">
        <v>837</v>
      </c>
      <c r="H181" s="15" t="s">
        <v>838</v>
      </c>
      <c r="I181" s="16" t="s">
        <v>77</v>
      </c>
      <c r="J181" s="16" t="s">
        <v>111</v>
      </c>
      <c r="K181" s="16">
        <v>80</v>
      </c>
      <c r="L181" s="21">
        <v>10</v>
      </c>
      <c r="M181" s="21" t="s">
        <v>839</v>
      </c>
      <c r="N181" s="9" t="s">
        <v>80</v>
      </c>
      <c r="O181" s="9">
        <v>1000</v>
      </c>
      <c r="P181" s="9">
        <v>0</v>
      </c>
    </row>
    <row r="182" spans="1:16" ht="25.5" customHeight="1">
      <c r="A182" s="10">
        <v>12</v>
      </c>
      <c r="B182" s="18" t="s">
        <v>840</v>
      </c>
      <c r="C182" s="19" t="s">
        <v>72</v>
      </c>
      <c r="D182" s="13" t="s">
        <v>73</v>
      </c>
      <c r="E182" s="14">
        <v>37</v>
      </c>
      <c r="F182" s="15" t="s">
        <v>841</v>
      </c>
      <c r="G182" s="16" t="s">
        <v>842</v>
      </c>
      <c r="H182" s="15" t="s">
        <v>843</v>
      </c>
      <c r="I182" s="16" t="s">
        <v>77</v>
      </c>
      <c r="J182" s="16" t="s">
        <v>111</v>
      </c>
      <c r="K182" s="16">
        <v>80</v>
      </c>
      <c r="L182" s="21">
        <v>10</v>
      </c>
      <c r="M182" s="21" t="s">
        <v>844</v>
      </c>
      <c r="N182" s="9" t="s">
        <v>80</v>
      </c>
      <c r="O182" s="9">
        <v>1000</v>
      </c>
      <c r="P182" s="9">
        <v>0</v>
      </c>
    </row>
    <row r="183" spans="1:16" ht="25.5" customHeight="1">
      <c r="A183" s="10">
        <v>13</v>
      </c>
      <c r="B183" s="18" t="s">
        <v>845</v>
      </c>
      <c r="C183" s="12" t="s">
        <v>72</v>
      </c>
      <c r="D183" s="13" t="s">
        <v>73</v>
      </c>
      <c r="E183" s="14">
        <v>33</v>
      </c>
      <c r="F183" s="15" t="s">
        <v>739</v>
      </c>
      <c r="G183" s="16" t="s">
        <v>846</v>
      </c>
      <c r="H183" s="15" t="s">
        <v>847</v>
      </c>
      <c r="I183" s="16" t="s">
        <v>77</v>
      </c>
      <c r="J183" s="16" t="s">
        <v>111</v>
      </c>
      <c r="K183" s="16">
        <v>80</v>
      </c>
      <c r="L183" s="21">
        <v>10</v>
      </c>
      <c r="M183" s="21" t="s">
        <v>848</v>
      </c>
      <c r="N183" s="9" t="s">
        <v>80</v>
      </c>
      <c r="O183" s="9">
        <v>1000</v>
      </c>
      <c r="P183" s="9">
        <v>0</v>
      </c>
    </row>
    <row r="184" spans="1:16" ht="25.5" customHeight="1">
      <c r="A184" s="10">
        <v>14</v>
      </c>
      <c r="B184" s="18" t="s">
        <v>849</v>
      </c>
      <c r="C184" s="19" t="s">
        <v>87</v>
      </c>
      <c r="D184" s="13" t="s">
        <v>73</v>
      </c>
      <c r="E184" s="14">
        <v>30</v>
      </c>
      <c r="F184" s="15" t="s">
        <v>850</v>
      </c>
      <c r="G184" s="16" t="s">
        <v>690</v>
      </c>
      <c r="H184" s="15" t="s">
        <v>851</v>
      </c>
      <c r="I184" s="16" t="s">
        <v>77</v>
      </c>
      <c r="J184" s="16" t="s">
        <v>111</v>
      </c>
      <c r="K184" s="16">
        <v>80</v>
      </c>
      <c r="L184" s="21">
        <v>10</v>
      </c>
      <c r="M184" s="21" t="s">
        <v>852</v>
      </c>
      <c r="N184" s="9" t="s">
        <v>80</v>
      </c>
      <c r="O184" s="9">
        <v>1000</v>
      </c>
      <c r="P184" s="9">
        <v>0</v>
      </c>
    </row>
    <row r="185" spans="1:16" ht="25.5" customHeight="1">
      <c r="A185" s="10">
        <v>15</v>
      </c>
      <c r="B185" s="18" t="s">
        <v>853</v>
      </c>
      <c r="C185" s="19" t="s">
        <v>87</v>
      </c>
      <c r="D185" s="13" t="s">
        <v>73</v>
      </c>
      <c r="E185" s="14">
        <v>34</v>
      </c>
      <c r="F185" s="15" t="s">
        <v>854</v>
      </c>
      <c r="G185" s="16" t="s">
        <v>855</v>
      </c>
      <c r="H185" s="15" t="s">
        <v>856</v>
      </c>
      <c r="I185" s="16" t="s">
        <v>77</v>
      </c>
      <c r="J185" s="16" t="s">
        <v>111</v>
      </c>
      <c r="K185" s="16">
        <v>80</v>
      </c>
      <c r="L185" s="21">
        <v>10</v>
      </c>
      <c r="M185" s="21" t="s">
        <v>857</v>
      </c>
      <c r="N185" s="9" t="s">
        <v>80</v>
      </c>
      <c r="O185" s="9">
        <v>1000</v>
      </c>
      <c r="P185" s="9">
        <v>0</v>
      </c>
    </row>
    <row r="186" spans="1:16" ht="25.5" customHeight="1">
      <c r="A186" s="10">
        <v>16</v>
      </c>
      <c r="B186" s="18" t="s">
        <v>858</v>
      </c>
      <c r="C186" s="12" t="s">
        <v>87</v>
      </c>
      <c r="D186" s="13" t="s">
        <v>73</v>
      </c>
      <c r="E186" s="14">
        <v>45</v>
      </c>
      <c r="F186" s="15" t="s">
        <v>859</v>
      </c>
      <c r="G186" s="16" t="s">
        <v>855</v>
      </c>
      <c r="H186" s="15" t="s">
        <v>860</v>
      </c>
      <c r="I186" s="16" t="s">
        <v>77</v>
      </c>
      <c r="J186" s="16" t="s">
        <v>111</v>
      </c>
      <c r="K186" s="16">
        <v>80</v>
      </c>
      <c r="L186" s="21">
        <v>10</v>
      </c>
      <c r="M186" s="21" t="s">
        <v>861</v>
      </c>
      <c r="N186" s="9" t="s">
        <v>80</v>
      </c>
      <c r="O186" s="9">
        <v>1000</v>
      </c>
      <c r="P186" s="9">
        <v>0</v>
      </c>
    </row>
    <row r="187" spans="1:16" ht="25.5" customHeight="1">
      <c r="A187" s="10">
        <v>17</v>
      </c>
      <c r="B187" s="21" t="s">
        <v>862</v>
      </c>
      <c r="C187" s="19" t="s">
        <v>87</v>
      </c>
      <c r="D187" s="13" t="s">
        <v>73</v>
      </c>
      <c r="E187" s="14">
        <v>30</v>
      </c>
      <c r="F187" s="15" t="s">
        <v>256</v>
      </c>
      <c r="G187" s="16" t="s">
        <v>432</v>
      </c>
      <c r="H187" s="15" t="s">
        <v>863</v>
      </c>
      <c r="I187" s="16" t="s">
        <v>77</v>
      </c>
      <c r="J187" s="16" t="s">
        <v>111</v>
      </c>
      <c r="K187" s="16">
        <v>80</v>
      </c>
      <c r="L187" s="21">
        <v>10</v>
      </c>
      <c r="M187" s="21" t="s">
        <v>864</v>
      </c>
      <c r="N187" s="9" t="s">
        <v>80</v>
      </c>
      <c r="O187" s="9">
        <v>1000</v>
      </c>
      <c r="P187" s="9">
        <v>0</v>
      </c>
    </row>
    <row r="188" spans="1:16" ht="25.5" customHeight="1">
      <c r="A188" s="10">
        <v>18</v>
      </c>
      <c r="B188" s="18" t="s">
        <v>865</v>
      </c>
      <c r="C188" s="12" t="s">
        <v>87</v>
      </c>
      <c r="D188" s="13" t="s">
        <v>73</v>
      </c>
      <c r="E188" s="14">
        <v>28</v>
      </c>
      <c r="F188" s="15" t="s">
        <v>866</v>
      </c>
      <c r="G188" s="16" t="s">
        <v>577</v>
      </c>
      <c r="H188" s="15" t="s">
        <v>867</v>
      </c>
      <c r="I188" s="16" t="s">
        <v>77</v>
      </c>
      <c r="J188" s="16" t="s">
        <v>111</v>
      </c>
      <c r="K188" s="16">
        <v>80</v>
      </c>
      <c r="L188" s="21">
        <v>10</v>
      </c>
      <c r="M188" s="21" t="s">
        <v>868</v>
      </c>
      <c r="N188" s="9" t="s">
        <v>80</v>
      </c>
      <c r="O188" s="9">
        <v>1000</v>
      </c>
      <c r="P188" s="9">
        <v>0</v>
      </c>
    </row>
    <row r="189" spans="1:16" ht="25.5" customHeight="1">
      <c r="A189" s="10">
        <v>19</v>
      </c>
      <c r="B189" s="21" t="s">
        <v>869</v>
      </c>
      <c r="C189" s="19" t="s">
        <v>87</v>
      </c>
      <c r="D189" s="13" t="s">
        <v>73</v>
      </c>
      <c r="E189" s="14">
        <v>47</v>
      </c>
      <c r="F189" s="15" t="s">
        <v>870</v>
      </c>
      <c r="G189" s="16" t="s">
        <v>871</v>
      </c>
      <c r="H189" s="15" t="s">
        <v>872</v>
      </c>
      <c r="I189" s="16" t="s">
        <v>77</v>
      </c>
      <c r="J189" s="16" t="s">
        <v>111</v>
      </c>
      <c r="K189" s="16">
        <v>80</v>
      </c>
      <c r="L189" s="21">
        <v>10</v>
      </c>
      <c r="M189" s="21" t="s">
        <v>873</v>
      </c>
      <c r="N189" s="9" t="s">
        <v>80</v>
      </c>
      <c r="O189" s="9">
        <v>1000</v>
      </c>
      <c r="P189" s="9">
        <v>0</v>
      </c>
    </row>
    <row r="190" spans="1:16" ht="25.5" customHeight="1">
      <c r="A190" s="10">
        <v>20</v>
      </c>
      <c r="B190" s="22" t="s">
        <v>874</v>
      </c>
      <c r="C190" s="12" t="s">
        <v>72</v>
      </c>
      <c r="D190" s="13" t="s">
        <v>73</v>
      </c>
      <c r="E190" s="14">
        <v>54</v>
      </c>
      <c r="F190" s="15" t="s">
        <v>875</v>
      </c>
      <c r="G190" s="16" t="s">
        <v>855</v>
      </c>
      <c r="H190" s="15" t="s">
        <v>876</v>
      </c>
      <c r="I190" s="16" t="s">
        <v>77</v>
      </c>
      <c r="J190" s="16" t="s">
        <v>111</v>
      </c>
      <c r="K190" s="16">
        <v>80</v>
      </c>
      <c r="L190" s="21">
        <v>10</v>
      </c>
      <c r="M190" s="21" t="s">
        <v>877</v>
      </c>
      <c r="N190" s="9" t="s">
        <v>80</v>
      </c>
      <c r="O190" s="9">
        <v>1000</v>
      </c>
      <c r="P190" s="9">
        <v>0</v>
      </c>
    </row>
    <row r="191" spans="1:16" ht="25.5" customHeight="1">
      <c r="A191" s="10">
        <v>21</v>
      </c>
      <c r="B191" s="18" t="s">
        <v>878</v>
      </c>
      <c r="C191" s="12" t="s">
        <v>87</v>
      </c>
      <c r="D191" s="13" t="s">
        <v>73</v>
      </c>
      <c r="E191" s="14">
        <v>39</v>
      </c>
      <c r="F191" s="15" t="s">
        <v>879</v>
      </c>
      <c r="G191" s="16" t="s">
        <v>690</v>
      </c>
      <c r="H191" s="15" t="s">
        <v>880</v>
      </c>
      <c r="I191" s="16" t="s">
        <v>77</v>
      </c>
      <c r="J191" s="16" t="s">
        <v>111</v>
      </c>
      <c r="K191" s="16">
        <v>80</v>
      </c>
      <c r="L191" s="21">
        <v>10</v>
      </c>
      <c r="M191" s="21" t="s">
        <v>881</v>
      </c>
      <c r="N191" s="9" t="s">
        <v>80</v>
      </c>
      <c r="O191" s="9">
        <v>1000</v>
      </c>
      <c r="P191" s="9">
        <v>0</v>
      </c>
    </row>
    <row r="192" spans="1:16" ht="25.5" customHeight="1">
      <c r="A192" s="10">
        <v>22</v>
      </c>
      <c r="B192" s="11" t="s">
        <v>882</v>
      </c>
      <c r="C192" s="12" t="s">
        <v>87</v>
      </c>
      <c r="D192" s="13" t="s">
        <v>73</v>
      </c>
      <c r="E192" s="14">
        <v>29</v>
      </c>
      <c r="F192" s="15" t="s">
        <v>883</v>
      </c>
      <c r="G192" s="16" t="s">
        <v>884</v>
      </c>
      <c r="H192" s="27" t="s">
        <v>885</v>
      </c>
      <c r="I192" s="31" t="s">
        <v>77</v>
      </c>
      <c r="J192" s="32" t="s">
        <v>111</v>
      </c>
      <c r="K192" s="16">
        <v>80</v>
      </c>
      <c r="L192" s="21">
        <v>10</v>
      </c>
      <c r="M192" s="21" t="s">
        <v>886</v>
      </c>
      <c r="N192" s="9" t="s">
        <v>80</v>
      </c>
      <c r="O192" s="9">
        <v>1000</v>
      </c>
      <c r="P192" s="9">
        <v>0</v>
      </c>
    </row>
    <row r="193" spans="1:16" ht="25.5" customHeight="1">
      <c r="A193" s="10">
        <v>23</v>
      </c>
      <c r="B193" s="11" t="s">
        <v>887</v>
      </c>
      <c r="C193" s="12" t="s">
        <v>87</v>
      </c>
      <c r="D193" s="13" t="s">
        <v>73</v>
      </c>
      <c r="E193" s="14">
        <v>41</v>
      </c>
      <c r="F193" s="15" t="s">
        <v>888</v>
      </c>
      <c r="G193" s="16" t="s">
        <v>889</v>
      </c>
      <c r="H193" s="15" t="s">
        <v>890</v>
      </c>
      <c r="I193" s="16" t="s">
        <v>77</v>
      </c>
      <c r="J193" s="32" t="s">
        <v>111</v>
      </c>
      <c r="K193" s="16">
        <v>80</v>
      </c>
      <c r="L193" s="21">
        <v>10</v>
      </c>
      <c r="M193" s="21" t="s">
        <v>891</v>
      </c>
      <c r="N193" s="9" t="s">
        <v>80</v>
      </c>
      <c r="O193" s="9">
        <v>1000</v>
      </c>
      <c r="P193" s="9">
        <v>0</v>
      </c>
    </row>
    <row r="194" spans="1:16" ht="25.5" customHeight="1">
      <c r="A194" s="10">
        <v>24</v>
      </c>
      <c r="B194" s="18" t="s">
        <v>892</v>
      </c>
      <c r="C194" s="19" t="s">
        <v>72</v>
      </c>
      <c r="D194" s="13" t="s">
        <v>73</v>
      </c>
      <c r="E194" s="14">
        <v>32</v>
      </c>
      <c r="F194" s="15" t="s">
        <v>893</v>
      </c>
      <c r="G194" s="16" t="s">
        <v>800</v>
      </c>
      <c r="H194" s="15" t="s">
        <v>894</v>
      </c>
      <c r="I194" s="16" t="s">
        <v>77</v>
      </c>
      <c r="J194" s="32" t="s">
        <v>111</v>
      </c>
      <c r="K194" s="16">
        <v>80</v>
      </c>
      <c r="L194" s="21">
        <v>10</v>
      </c>
      <c r="M194" s="21" t="s">
        <v>895</v>
      </c>
      <c r="N194" s="9" t="s">
        <v>80</v>
      </c>
      <c r="O194" s="9">
        <v>1000</v>
      </c>
      <c r="P194" s="9">
        <v>0</v>
      </c>
    </row>
    <row r="195" spans="1:16" ht="25.5" customHeight="1">
      <c r="A195" s="10">
        <v>25</v>
      </c>
      <c r="B195" s="18" t="s">
        <v>896</v>
      </c>
      <c r="C195" s="18" t="s">
        <v>87</v>
      </c>
      <c r="D195" s="13" t="s">
        <v>73</v>
      </c>
      <c r="E195" s="18">
        <v>35</v>
      </c>
      <c r="F195" s="18" t="s">
        <v>897</v>
      </c>
      <c r="G195" s="20" t="s">
        <v>855</v>
      </c>
      <c r="H195" s="18" t="s">
        <v>898</v>
      </c>
      <c r="I195" s="18" t="s">
        <v>77</v>
      </c>
      <c r="J195" s="18" t="s">
        <v>111</v>
      </c>
      <c r="K195" s="18">
        <v>80</v>
      </c>
      <c r="L195" s="18">
        <v>10</v>
      </c>
      <c r="M195" s="21" t="s">
        <v>899</v>
      </c>
      <c r="N195" s="9" t="s">
        <v>80</v>
      </c>
      <c r="O195" s="9">
        <v>1000</v>
      </c>
      <c r="P195" s="9">
        <v>0</v>
      </c>
    </row>
    <row r="196" spans="1:16" ht="25.5" customHeight="1">
      <c r="A196" s="23" t="s">
        <v>203</v>
      </c>
      <c r="B196" s="24"/>
      <c r="C196" s="24"/>
      <c r="D196" s="24"/>
      <c r="E196" s="24"/>
      <c r="F196" s="25"/>
      <c r="G196" s="16"/>
      <c r="H196" s="15"/>
      <c r="I196" s="16"/>
      <c r="J196" s="32"/>
      <c r="K196" s="16"/>
      <c r="L196" s="21"/>
      <c r="M196" s="21"/>
      <c r="N196" s="9"/>
      <c r="O196" s="9">
        <v>25000</v>
      </c>
      <c r="P196" s="9">
        <v>0</v>
      </c>
    </row>
    <row r="197" spans="1:16" ht="25.5" customHeight="1">
      <c r="A197" s="35" t="s">
        <v>900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25.5" customHeight="1">
      <c r="A198" s="9" t="s">
        <v>55</v>
      </c>
      <c r="B198" s="9" t="s">
        <v>56</v>
      </c>
      <c r="C198" s="9" t="s">
        <v>57</v>
      </c>
      <c r="D198" s="9" t="s">
        <v>58</v>
      </c>
      <c r="E198" s="9" t="s">
        <v>59</v>
      </c>
      <c r="F198" s="9" t="s">
        <v>60</v>
      </c>
      <c r="G198" s="9" t="s">
        <v>61</v>
      </c>
      <c r="H198" s="9" t="s">
        <v>62</v>
      </c>
      <c r="I198" s="9" t="s">
        <v>63</v>
      </c>
      <c r="J198" s="9" t="s">
        <v>64</v>
      </c>
      <c r="K198" s="9" t="s">
        <v>65</v>
      </c>
      <c r="L198" s="9" t="s">
        <v>66</v>
      </c>
      <c r="M198" s="9" t="s">
        <v>67</v>
      </c>
      <c r="N198" s="9" t="s">
        <v>68</v>
      </c>
      <c r="O198" s="9" t="s">
        <v>69</v>
      </c>
      <c r="P198" s="9" t="s">
        <v>70</v>
      </c>
    </row>
    <row r="199" spans="1:16" ht="25.5" customHeight="1">
      <c r="A199" s="10">
        <v>1</v>
      </c>
      <c r="B199" s="11" t="s">
        <v>901</v>
      </c>
      <c r="C199" s="12" t="s">
        <v>72</v>
      </c>
      <c r="D199" s="13" t="s">
        <v>73</v>
      </c>
      <c r="E199" s="14">
        <v>30</v>
      </c>
      <c r="F199" s="15" t="s">
        <v>902</v>
      </c>
      <c r="G199" s="16" t="s">
        <v>903</v>
      </c>
      <c r="H199" s="27" t="s">
        <v>904</v>
      </c>
      <c r="I199" s="31" t="s">
        <v>77</v>
      </c>
      <c r="J199" s="32" t="s">
        <v>111</v>
      </c>
      <c r="K199" s="16">
        <v>80</v>
      </c>
      <c r="L199" s="21">
        <v>10</v>
      </c>
      <c r="M199" s="21" t="s">
        <v>905</v>
      </c>
      <c r="N199" s="9" t="s">
        <v>80</v>
      </c>
      <c r="O199" s="9">
        <v>1000</v>
      </c>
      <c r="P199" s="9">
        <v>0</v>
      </c>
    </row>
    <row r="200" spans="1:16" ht="25.5" customHeight="1">
      <c r="A200" s="10">
        <v>2</v>
      </c>
      <c r="B200" s="11" t="s">
        <v>906</v>
      </c>
      <c r="C200" s="12" t="s">
        <v>72</v>
      </c>
      <c r="D200" s="13" t="s">
        <v>73</v>
      </c>
      <c r="E200" s="14">
        <v>44</v>
      </c>
      <c r="F200" s="15" t="s">
        <v>907</v>
      </c>
      <c r="G200" s="16" t="s">
        <v>908</v>
      </c>
      <c r="H200" s="15" t="s">
        <v>909</v>
      </c>
      <c r="I200" s="16" t="s">
        <v>77</v>
      </c>
      <c r="J200" s="32" t="s">
        <v>78</v>
      </c>
      <c r="K200" s="16">
        <v>80</v>
      </c>
      <c r="L200" s="21">
        <v>10</v>
      </c>
      <c r="M200" s="21" t="s">
        <v>910</v>
      </c>
      <c r="N200" s="9" t="s">
        <v>80</v>
      </c>
      <c r="O200" s="9">
        <v>1000</v>
      </c>
      <c r="P200" s="9">
        <v>0</v>
      </c>
    </row>
    <row r="201" spans="1:16" ht="25.5" customHeight="1">
      <c r="A201" s="10">
        <v>3</v>
      </c>
      <c r="B201" s="18" t="s">
        <v>911</v>
      </c>
      <c r="C201" s="19" t="s">
        <v>87</v>
      </c>
      <c r="D201" s="13" t="s">
        <v>73</v>
      </c>
      <c r="E201" s="14">
        <v>41</v>
      </c>
      <c r="F201" s="15" t="s">
        <v>912</v>
      </c>
      <c r="G201" s="16" t="s">
        <v>913</v>
      </c>
      <c r="H201" s="15" t="s">
        <v>914</v>
      </c>
      <c r="I201" s="16" t="s">
        <v>77</v>
      </c>
      <c r="J201" s="32" t="s">
        <v>111</v>
      </c>
      <c r="K201" s="16">
        <v>80</v>
      </c>
      <c r="L201" s="21">
        <v>10</v>
      </c>
      <c r="M201" s="21" t="s">
        <v>915</v>
      </c>
      <c r="N201" s="9" t="s">
        <v>80</v>
      </c>
      <c r="O201" s="9">
        <v>1000</v>
      </c>
      <c r="P201" s="9">
        <v>0</v>
      </c>
    </row>
    <row r="202" spans="1:16" ht="25.5" customHeight="1">
      <c r="A202" s="10">
        <v>4</v>
      </c>
      <c r="B202" s="18" t="s">
        <v>916</v>
      </c>
      <c r="C202" s="18" t="s">
        <v>72</v>
      </c>
      <c r="D202" s="13" t="s">
        <v>73</v>
      </c>
      <c r="E202" s="18">
        <v>43</v>
      </c>
      <c r="F202" s="18" t="s">
        <v>917</v>
      </c>
      <c r="G202" s="20" t="s">
        <v>913</v>
      </c>
      <c r="H202" s="18" t="s">
        <v>918</v>
      </c>
      <c r="I202" s="18" t="s">
        <v>77</v>
      </c>
      <c r="J202" s="18" t="s">
        <v>78</v>
      </c>
      <c r="K202" s="18">
        <v>80</v>
      </c>
      <c r="L202" s="18">
        <v>10</v>
      </c>
      <c r="M202" s="21" t="s">
        <v>919</v>
      </c>
      <c r="N202" s="9" t="s">
        <v>80</v>
      </c>
      <c r="O202" s="9">
        <v>1000</v>
      </c>
      <c r="P202" s="9">
        <v>0</v>
      </c>
    </row>
    <row r="203" spans="1:16" ht="25.5" customHeight="1">
      <c r="A203" s="10">
        <v>5</v>
      </c>
      <c r="B203" s="18" t="s">
        <v>920</v>
      </c>
      <c r="C203" s="19" t="s">
        <v>87</v>
      </c>
      <c r="D203" s="13" t="s">
        <v>73</v>
      </c>
      <c r="E203" s="14">
        <v>52</v>
      </c>
      <c r="F203" s="15" t="s">
        <v>921</v>
      </c>
      <c r="G203" s="16" t="s">
        <v>922</v>
      </c>
      <c r="H203" s="15" t="s">
        <v>923</v>
      </c>
      <c r="I203" s="16" t="s">
        <v>77</v>
      </c>
      <c r="J203" s="32" t="s">
        <v>78</v>
      </c>
      <c r="K203" s="16">
        <v>80</v>
      </c>
      <c r="L203" s="21">
        <v>10</v>
      </c>
      <c r="M203" s="21" t="s">
        <v>924</v>
      </c>
      <c r="N203" s="9" t="s">
        <v>80</v>
      </c>
      <c r="O203" s="9">
        <v>1000</v>
      </c>
      <c r="P203" s="9">
        <v>0</v>
      </c>
    </row>
    <row r="204" spans="1:16" ht="25.5" customHeight="1">
      <c r="A204" s="10">
        <v>6</v>
      </c>
      <c r="B204" s="18" t="s">
        <v>925</v>
      </c>
      <c r="C204" s="12" t="s">
        <v>87</v>
      </c>
      <c r="D204" s="13" t="s">
        <v>73</v>
      </c>
      <c r="E204" s="14">
        <v>22</v>
      </c>
      <c r="F204" s="15" t="s">
        <v>926</v>
      </c>
      <c r="G204" s="16" t="s">
        <v>903</v>
      </c>
      <c r="H204" s="15" t="s">
        <v>927</v>
      </c>
      <c r="I204" s="16" t="s">
        <v>77</v>
      </c>
      <c r="J204" s="32" t="s">
        <v>111</v>
      </c>
      <c r="K204" s="16">
        <v>80</v>
      </c>
      <c r="L204" s="21">
        <v>10</v>
      </c>
      <c r="M204" s="21" t="s">
        <v>928</v>
      </c>
      <c r="N204" s="9" t="s">
        <v>80</v>
      </c>
      <c r="O204" s="9">
        <v>1000</v>
      </c>
      <c r="P204" s="9">
        <v>0</v>
      </c>
    </row>
    <row r="205" spans="1:16" ht="25.5" customHeight="1">
      <c r="A205" s="10">
        <v>7</v>
      </c>
      <c r="B205" s="18" t="s">
        <v>929</v>
      </c>
      <c r="C205" s="12" t="s">
        <v>87</v>
      </c>
      <c r="D205" s="13" t="s">
        <v>73</v>
      </c>
      <c r="E205" s="14">
        <v>27</v>
      </c>
      <c r="F205" s="15" t="s">
        <v>930</v>
      </c>
      <c r="G205" s="16" t="s">
        <v>931</v>
      </c>
      <c r="H205" s="15" t="s">
        <v>932</v>
      </c>
      <c r="I205" s="16" t="s">
        <v>77</v>
      </c>
      <c r="J205" s="16" t="s">
        <v>78</v>
      </c>
      <c r="K205" s="16">
        <v>80</v>
      </c>
      <c r="L205" s="21">
        <v>10</v>
      </c>
      <c r="M205" s="21" t="s">
        <v>933</v>
      </c>
      <c r="N205" s="9" t="s">
        <v>80</v>
      </c>
      <c r="O205" s="9">
        <v>1000</v>
      </c>
      <c r="P205" s="9">
        <v>0</v>
      </c>
    </row>
    <row r="206" spans="1:16" ht="25.5" customHeight="1">
      <c r="A206" s="10">
        <v>8</v>
      </c>
      <c r="B206" s="18" t="s">
        <v>934</v>
      </c>
      <c r="C206" s="19" t="s">
        <v>72</v>
      </c>
      <c r="D206" s="13" t="s">
        <v>73</v>
      </c>
      <c r="E206" s="14">
        <v>49</v>
      </c>
      <c r="F206" s="15" t="s">
        <v>935</v>
      </c>
      <c r="G206" s="16" t="s">
        <v>903</v>
      </c>
      <c r="H206" s="15" t="s">
        <v>936</v>
      </c>
      <c r="I206" s="16" t="s">
        <v>77</v>
      </c>
      <c r="J206" s="32" t="s">
        <v>78</v>
      </c>
      <c r="K206" s="16">
        <v>80</v>
      </c>
      <c r="L206" s="21">
        <v>10</v>
      </c>
      <c r="M206" s="21" t="s">
        <v>937</v>
      </c>
      <c r="N206" s="9" t="s">
        <v>80</v>
      </c>
      <c r="O206" s="9">
        <v>1000</v>
      </c>
      <c r="P206" s="9">
        <v>0</v>
      </c>
    </row>
    <row r="207" spans="1:16" ht="25.5" customHeight="1">
      <c r="A207" s="10">
        <v>9</v>
      </c>
      <c r="B207" s="18" t="s">
        <v>938</v>
      </c>
      <c r="C207" s="12" t="s">
        <v>72</v>
      </c>
      <c r="D207" s="13" t="s">
        <v>73</v>
      </c>
      <c r="E207" s="14">
        <v>47</v>
      </c>
      <c r="F207" s="15" t="s">
        <v>939</v>
      </c>
      <c r="G207" s="16" t="s">
        <v>940</v>
      </c>
      <c r="H207" s="15" t="s">
        <v>941</v>
      </c>
      <c r="I207" s="16" t="s">
        <v>77</v>
      </c>
      <c r="J207" s="16" t="s">
        <v>111</v>
      </c>
      <c r="K207" s="16">
        <v>80</v>
      </c>
      <c r="L207" s="21">
        <v>10</v>
      </c>
      <c r="M207" s="21" t="s">
        <v>942</v>
      </c>
      <c r="N207" s="9" t="s">
        <v>80</v>
      </c>
      <c r="O207" s="9">
        <v>1000</v>
      </c>
      <c r="P207" s="9">
        <v>0</v>
      </c>
    </row>
    <row r="208" spans="1:16" ht="25.5" customHeight="1">
      <c r="A208" s="10">
        <v>10</v>
      </c>
      <c r="B208" s="18" t="s">
        <v>943</v>
      </c>
      <c r="C208" s="12" t="s">
        <v>87</v>
      </c>
      <c r="D208" s="13" t="s">
        <v>73</v>
      </c>
      <c r="E208" s="14">
        <v>27</v>
      </c>
      <c r="F208" s="15" t="s">
        <v>944</v>
      </c>
      <c r="G208" s="16" t="s">
        <v>945</v>
      </c>
      <c r="H208" s="15" t="s">
        <v>923</v>
      </c>
      <c r="I208" s="16" t="s">
        <v>77</v>
      </c>
      <c r="J208" s="16" t="s">
        <v>111</v>
      </c>
      <c r="K208" s="16">
        <v>80</v>
      </c>
      <c r="L208" s="21">
        <v>10</v>
      </c>
      <c r="M208" s="21" t="s">
        <v>946</v>
      </c>
      <c r="N208" s="9" t="s">
        <v>80</v>
      </c>
      <c r="O208" s="9">
        <v>1000</v>
      </c>
      <c r="P208" s="9">
        <v>0</v>
      </c>
    </row>
    <row r="209" spans="1:16" ht="25.5" customHeight="1">
      <c r="A209" s="10">
        <v>11</v>
      </c>
      <c r="B209" s="18" t="s">
        <v>947</v>
      </c>
      <c r="C209" s="19" t="s">
        <v>72</v>
      </c>
      <c r="D209" s="13" t="s">
        <v>73</v>
      </c>
      <c r="E209" s="14">
        <v>32</v>
      </c>
      <c r="F209" s="15" t="s">
        <v>948</v>
      </c>
      <c r="G209" s="16" t="s">
        <v>949</v>
      </c>
      <c r="H209" s="15" t="s">
        <v>950</v>
      </c>
      <c r="I209" s="16" t="s">
        <v>77</v>
      </c>
      <c r="J209" s="16" t="s">
        <v>111</v>
      </c>
      <c r="K209" s="16">
        <v>80</v>
      </c>
      <c r="L209" s="21">
        <v>10</v>
      </c>
      <c r="M209" s="21" t="s">
        <v>951</v>
      </c>
      <c r="N209" s="9" t="s">
        <v>80</v>
      </c>
      <c r="O209" s="9">
        <v>1000</v>
      </c>
      <c r="P209" s="9">
        <v>0</v>
      </c>
    </row>
    <row r="210" spans="1:16" ht="25.5" customHeight="1">
      <c r="A210" s="10">
        <v>12</v>
      </c>
      <c r="B210" s="18" t="s">
        <v>952</v>
      </c>
      <c r="C210" s="19" t="s">
        <v>72</v>
      </c>
      <c r="D210" s="13" t="s">
        <v>73</v>
      </c>
      <c r="E210" s="14">
        <v>33</v>
      </c>
      <c r="F210" s="15" t="s">
        <v>953</v>
      </c>
      <c r="G210" s="16" t="s">
        <v>954</v>
      </c>
      <c r="H210" s="15" t="s">
        <v>955</v>
      </c>
      <c r="I210" s="16" t="s">
        <v>77</v>
      </c>
      <c r="J210" s="16" t="s">
        <v>111</v>
      </c>
      <c r="K210" s="16">
        <v>80</v>
      </c>
      <c r="L210" s="21">
        <v>10</v>
      </c>
      <c r="M210" s="21" t="s">
        <v>956</v>
      </c>
      <c r="N210" s="9" t="s">
        <v>80</v>
      </c>
      <c r="O210" s="9">
        <v>1000</v>
      </c>
      <c r="P210" s="9">
        <v>0</v>
      </c>
    </row>
    <row r="211" spans="1:16" ht="25.5" customHeight="1">
      <c r="A211" s="10">
        <v>13</v>
      </c>
      <c r="B211" s="18" t="s">
        <v>957</v>
      </c>
      <c r="C211" s="12" t="s">
        <v>87</v>
      </c>
      <c r="D211" s="13" t="s">
        <v>73</v>
      </c>
      <c r="E211" s="14">
        <v>53</v>
      </c>
      <c r="F211" s="15" t="s">
        <v>958</v>
      </c>
      <c r="G211" s="16" t="s">
        <v>903</v>
      </c>
      <c r="H211" s="15" t="s">
        <v>959</v>
      </c>
      <c r="I211" s="16" t="s">
        <v>77</v>
      </c>
      <c r="J211" s="16" t="s">
        <v>111</v>
      </c>
      <c r="K211" s="16">
        <v>80</v>
      </c>
      <c r="L211" s="21">
        <v>10</v>
      </c>
      <c r="M211" s="21" t="s">
        <v>960</v>
      </c>
      <c r="N211" s="9" t="s">
        <v>80</v>
      </c>
      <c r="O211" s="9">
        <v>1000</v>
      </c>
      <c r="P211" s="9">
        <v>0</v>
      </c>
    </row>
    <row r="212" spans="1:16" ht="25.5" customHeight="1">
      <c r="A212" s="10">
        <v>14</v>
      </c>
      <c r="B212" s="18" t="s">
        <v>961</v>
      </c>
      <c r="C212" s="19" t="s">
        <v>72</v>
      </c>
      <c r="D212" s="13" t="s">
        <v>73</v>
      </c>
      <c r="E212" s="14">
        <v>31</v>
      </c>
      <c r="F212" s="15" t="s">
        <v>962</v>
      </c>
      <c r="G212" s="16" t="s">
        <v>903</v>
      </c>
      <c r="H212" s="15" t="s">
        <v>963</v>
      </c>
      <c r="I212" s="16" t="s">
        <v>77</v>
      </c>
      <c r="J212" s="16" t="s">
        <v>111</v>
      </c>
      <c r="K212" s="16">
        <v>80</v>
      </c>
      <c r="L212" s="21">
        <v>10</v>
      </c>
      <c r="M212" s="21" t="s">
        <v>964</v>
      </c>
      <c r="N212" s="9" t="s">
        <v>80</v>
      </c>
      <c r="O212" s="9">
        <v>1000</v>
      </c>
      <c r="P212" s="9">
        <v>0</v>
      </c>
    </row>
    <row r="213" spans="1:16" ht="25.5" customHeight="1">
      <c r="A213" s="10">
        <v>15</v>
      </c>
      <c r="B213" s="18" t="s">
        <v>965</v>
      </c>
      <c r="C213" s="19" t="s">
        <v>87</v>
      </c>
      <c r="D213" s="13" t="s">
        <v>73</v>
      </c>
      <c r="E213" s="14">
        <v>35</v>
      </c>
      <c r="F213" s="15" t="s">
        <v>966</v>
      </c>
      <c r="G213" s="16" t="s">
        <v>967</v>
      </c>
      <c r="H213" s="15" t="s">
        <v>968</v>
      </c>
      <c r="I213" s="16" t="s">
        <v>77</v>
      </c>
      <c r="J213" s="16" t="s">
        <v>111</v>
      </c>
      <c r="K213" s="16">
        <v>80</v>
      </c>
      <c r="L213" s="21">
        <v>10</v>
      </c>
      <c r="M213" s="21" t="s">
        <v>969</v>
      </c>
      <c r="N213" s="9" t="s">
        <v>80</v>
      </c>
      <c r="O213" s="9">
        <v>1000</v>
      </c>
      <c r="P213" s="9">
        <v>0</v>
      </c>
    </row>
    <row r="214" spans="1:16" ht="25.5" customHeight="1">
      <c r="A214" s="10">
        <v>16</v>
      </c>
      <c r="B214" s="18" t="s">
        <v>970</v>
      </c>
      <c r="C214" s="12" t="s">
        <v>87</v>
      </c>
      <c r="D214" s="13" t="s">
        <v>73</v>
      </c>
      <c r="E214" s="14">
        <v>35</v>
      </c>
      <c r="F214" s="15" t="s">
        <v>971</v>
      </c>
      <c r="G214" s="16" t="s">
        <v>972</v>
      </c>
      <c r="H214" s="15" t="s">
        <v>973</v>
      </c>
      <c r="I214" s="16" t="s">
        <v>77</v>
      </c>
      <c r="J214" s="16" t="s">
        <v>111</v>
      </c>
      <c r="K214" s="16">
        <v>80</v>
      </c>
      <c r="L214" s="21">
        <v>10</v>
      </c>
      <c r="M214" s="21" t="s">
        <v>974</v>
      </c>
      <c r="N214" s="9" t="s">
        <v>80</v>
      </c>
      <c r="O214" s="9">
        <v>1000</v>
      </c>
      <c r="P214" s="9">
        <v>0</v>
      </c>
    </row>
    <row r="215" spans="1:16" ht="25.5" customHeight="1">
      <c r="A215" s="10">
        <v>17</v>
      </c>
      <c r="B215" s="21" t="s">
        <v>975</v>
      </c>
      <c r="C215" s="19" t="s">
        <v>87</v>
      </c>
      <c r="D215" s="13" t="s">
        <v>73</v>
      </c>
      <c r="E215" s="14">
        <v>41</v>
      </c>
      <c r="F215" s="15" t="s">
        <v>976</v>
      </c>
      <c r="G215" s="16" t="s">
        <v>977</v>
      </c>
      <c r="H215" s="15" t="s">
        <v>978</v>
      </c>
      <c r="I215" s="16" t="s">
        <v>77</v>
      </c>
      <c r="J215" s="16" t="s">
        <v>111</v>
      </c>
      <c r="K215" s="16">
        <v>80</v>
      </c>
      <c r="L215" s="21">
        <v>10</v>
      </c>
      <c r="M215" s="21" t="s">
        <v>979</v>
      </c>
      <c r="N215" s="9" t="s">
        <v>80</v>
      </c>
      <c r="O215" s="9">
        <v>1000</v>
      </c>
      <c r="P215" s="9">
        <v>0</v>
      </c>
    </row>
    <row r="216" spans="1:16" ht="25.5" customHeight="1">
      <c r="A216" s="10">
        <v>18</v>
      </c>
      <c r="B216" s="18" t="s">
        <v>980</v>
      </c>
      <c r="C216" s="12" t="s">
        <v>87</v>
      </c>
      <c r="D216" s="13" t="s">
        <v>73</v>
      </c>
      <c r="E216" s="14">
        <v>49</v>
      </c>
      <c r="F216" s="15" t="s">
        <v>981</v>
      </c>
      <c r="G216" s="16" t="s">
        <v>945</v>
      </c>
      <c r="H216" s="15" t="s">
        <v>982</v>
      </c>
      <c r="I216" s="16" t="s">
        <v>77</v>
      </c>
      <c r="J216" s="16" t="s">
        <v>111</v>
      </c>
      <c r="K216" s="16">
        <v>80</v>
      </c>
      <c r="L216" s="21">
        <v>10</v>
      </c>
      <c r="M216" s="21" t="s">
        <v>983</v>
      </c>
      <c r="N216" s="9" t="s">
        <v>80</v>
      </c>
      <c r="O216" s="9">
        <v>1000</v>
      </c>
      <c r="P216" s="9">
        <v>0</v>
      </c>
    </row>
    <row r="217" spans="1:16" ht="25.5" customHeight="1">
      <c r="A217" s="10">
        <v>19</v>
      </c>
      <c r="B217" s="21" t="s">
        <v>984</v>
      </c>
      <c r="C217" s="19" t="s">
        <v>87</v>
      </c>
      <c r="D217" s="13" t="s">
        <v>73</v>
      </c>
      <c r="E217" s="14">
        <v>34</v>
      </c>
      <c r="F217" s="15" t="s">
        <v>98</v>
      </c>
      <c r="G217" s="16" t="s">
        <v>945</v>
      </c>
      <c r="H217" s="15" t="s">
        <v>985</v>
      </c>
      <c r="I217" s="16" t="s">
        <v>77</v>
      </c>
      <c r="J217" s="16" t="s">
        <v>111</v>
      </c>
      <c r="K217" s="16">
        <v>80</v>
      </c>
      <c r="L217" s="21">
        <v>10</v>
      </c>
      <c r="M217" s="21" t="s">
        <v>986</v>
      </c>
      <c r="N217" s="9" t="s">
        <v>80</v>
      </c>
      <c r="O217" s="9">
        <v>1000</v>
      </c>
      <c r="P217" s="9">
        <v>0</v>
      </c>
    </row>
    <row r="218" spans="1:16" ht="25.5" customHeight="1">
      <c r="A218" s="10">
        <v>20</v>
      </c>
      <c r="B218" s="22" t="s">
        <v>987</v>
      </c>
      <c r="C218" s="12" t="s">
        <v>87</v>
      </c>
      <c r="D218" s="13" t="s">
        <v>73</v>
      </c>
      <c r="E218" s="14">
        <v>54</v>
      </c>
      <c r="F218" s="15" t="s">
        <v>988</v>
      </c>
      <c r="G218" s="16" t="s">
        <v>903</v>
      </c>
      <c r="H218" s="15" t="s">
        <v>860</v>
      </c>
      <c r="I218" s="16" t="s">
        <v>77</v>
      </c>
      <c r="J218" s="16" t="s">
        <v>111</v>
      </c>
      <c r="K218" s="16">
        <v>80</v>
      </c>
      <c r="L218" s="21">
        <v>10</v>
      </c>
      <c r="M218" s="21" t="s">
        <v>989</v>
      </c>
      <c r="N218" s="9" t="s">
        <v>80</v>
      </c>
      <c r="O218" s="9">
        <v>1000</v>
      </c>
      <c r="P218" s="9">
        <v>0</v>
      </c>
    </row>
    <row r="219" spans="1:16" ht="25.5" customHeight="1">
      <c r="A219" s="10">
        <v>21</v>
      </c>
      <c r="B219" s="18" t="s">
        <v>990</v>
      </c>
      <c r="C219" s="12" t="s">
        <v>72</v>
      </c>
      <c r="D219" s="13" t="s">
        <v>73</v>
      </c>
      <c r="E219" s="14">
        <v>30</v>
      </c>
      <c r="F219" s="15" t="s">
        <v>991</v>
      </c>
      <c r="G219" s="16" t="s">
        <v>945</v>
      </c>
      <c r="H219" s="15" t="s">
        <v>992</v>
      </c>
      <c r="I219" s="16" t="s">
        <v>77</v>
      </c>
      <c r="J219" s="16" t="s">
        <v>111</v>
      </c>
      <c r="K219" s="16">
        <v>80</v>
      </c>
      <c r="L219" s="21">
        <v>10</v>
      </c>
      <c r="M219" s="21" t="s">
        <v>993</v>
      </c>
      <c r="N219" s="9" t="s">
        <v>80</v>
      </c>
      <c r="O219" s="9">
        <v>1000</v>
      </c>
      <c r="P219" s="9">
        <v>0</v>
      </c>
    </row>
    <row r="220" spans="1:16" ht="25.5" customHeight="1">
      <c r="A220" s="10">
        <v>22</v>
      </c>
      <c r="B220" s="11" t="s">
        <v>994</v>
      </c>
      <c r="C220" s="12" t="s">
        <v>72</v>
      </c>
      <c r="D220" s="13" t="s">
        <v>73</v>
      </c>
      <c r="E220" s="14">
        <v>26</v>
      </c>
      <c r="F220" s="15" t="s">
        <v>995</v>
      </c>
      <c r="G220" s="16" t="s">
        <v>996</v>
      </c>
      <c r="H220" s="27" t="s">
        <v>997</v>
      </c>
      <c r="I220" s="31" t="s">
        <v>77</v>
      </c>
      <c r="J220" s="32" t="s">
        <v>111</v>
      </c>
      <c r="K220" s="16">
        <v>80</v>
      </c>
      <c r="L220" s="21">
        <v>10</v>
      </c>
      <c r="M220" s="21" t="s">
        <v>998</v>
      </c>
      <c r="N220" s="9" t="s">
        <v>80</v>
      </c>
      <c r="O220" s="9">
        <v>1000</v>
      </c>
      <c r="P220" s="9">
        <v>0</v>
      </c>
    </row>
    <row r="221" spans="1:16" ht="25.5" customHeight="1">
      <c r="A221" s="10">
        <v>23</v>
      </c>
      <c r="B221" s="11" t="s">
        <v>999</v>
      </c>
      <c r="C221" s="12" t="s">
        <v>87</v>
      </c>
      <c r="D221" s="13" t="s">
        <v>73</v>
      </c>
      <c r="E221" s="14">
        <v>29</v>
      </c>
      <c r="F221" s="15" t="s">
        <v>926</v>
      </c>
      <c r="G221" s="16" t="s">
        <v>967</v>
      </c>
      <c r="H221" s="15" t="s">
        <v>1000</v>
      </c>
      <c r="I221" s="16" t="s">
        <v>77</v>
      </c>
      <c r="J221" s="32" t="s">
        <v>111</v>
      </c>
      <c r="K221" s="16">
        <v>80</v>
      </c>
      <c r="L221" s="21">
        <v>10</v>
      </c>
      <c r="M221" s="21" t="s">
        <v>1001</v>
      </c>
      <c r="N221" s="9" t="s">
        <v>80</v>
      </c>
      <c r="O221" s="9">
        <v>1000</v>
      </c>
      <c r="P221" s="9">
        <v>0</v>
      </c>
    </row>
    <row r="222" spans="1:16" ht="25.5" customHeight="1">
      <c r="A222" s="10">
        <v>24</v>
      </c>
      <c r="B222" s="18" t="s">
        <v>1002</v>
      </c>
      <c r="C222" s="19" t="s">
        <v>72</v>
      </c>
      <c r="D222" s="13" t="s">
        <v>73</v>
      </c>
      <c r="E222" s="14">
        <v>29</v>
      </c>
      <c r="F222" s="15" t="s">
        <v>1003</v>
      </c>
      <c r="G222" s="16" t="s">
        <v>1004</v>
      </c>
      <c r="H222" s="15" t="s">
        <v>1005</v>
      </c>
      <c r="I222" s="16" t="s">
        <v>77</v>
      </c>
      <c r="J222" s="32" t="s">
        <v>111</v>
      </c>
      <c r="K222" s="16">
        <v>80</v>
      </c>
      <c r="L222" s="21">
        <v>10</v>
      </c>
      <c r="M222" s="21" t="s">
        <v>1006</v>
      </c>
      <c r="N222" s="9" t="s">
        <v>80</v>
      </c>
      <c r="O222" s="9">
        <v>1000</v>
      </c>
      <c r="P222" s="9">
        <v>0</v>
      </c>
    </row>
    <row r="223" spans="1:16" ht="25.5" customHeight="1">
      <c r="A223" s="10">
        <v>25</v>
      </c>
      <c r="B223" s="18" t="s">
        <v>1007</v>
      </c>
      <c r="C223" s="18" t="s">
        <v>87</v>
      </c>
      <c r="D223" s="13" t="s">
        <v>73</v>
      </c>
      <c r="E223" s="18">
        <v>46</v>
      </c>
      <c r="F223" s="18" t="s">
        <v>1008</v>
      </c>
      <c r="G223" s="20" t="s">
        <v>1009</v>
      </c>
      <c r="H223" s="18" t="s">
        <v>1010</v>
      </c>
      <c r="I223" s="18" t="s">
        <v>77</v>
      </c>
      <c r="J223" s="18" t="s">
        <v>111</v>
      </c>
      <c r="K223" s="18">
        <v>80</v>
      </c>
      <c r="L223" s="18">
        <v>10</v>
      </c>
      <c r="M223" s="21" t="s">
        <v>1011</v>
      </c>
      <c r="N223" s="9" t="s">
        <v>80</v>
      </c>
      <c r="O223" s="9">
        <v>1000</v>
      </c>
      <c r="P223" s="9">
        <v>0</v>
      </c>
    </row>
    <row r="224" spans="1:16" ht="25.5" customHeight="1">
      <c r="A224" s="23" t="s">
        <v>203</v>
      </c>
      <c r="B224" s="24"/>
      <c r="C224" s="24"/>
      <c r="D224" s="24"/>
      <c r="E224" s="24"/>
      <c r="F224" s="25"/>
      <c r="G224" s="16"/>
      <c r="H224" s="15"/>
      <c r="I224" s="16"/>
      <c r="J224" s="32"/>
      <c r="K224" s="16"/>
      <c r="L224" s="21"/>
      <c r="M224" s="21"/>
      <c r="N224" s="9"/>
      <c r="O224" s="9">
        <f>SUM(O199:O223)</f>
        <v>25000</v>
      </c>
      <c r="P224" s="9"/>
    </row>
    <row r="225" spans="1:16" ht="25.5" customHeight="1">
      <c r="A225" s="23" t="s">
        <v>305</v>
      </c>
      <c r="B225" s="24"/>
      <c r="C225" s="24"/>
      <c r="D225" s="24"/>
      <c r="E225" s="24"/>
      <c r="F225" s="25"/>
      <c r="G225" s="36"/>
      <c r="H225" s="36"/>
      <c r="I225" s="36"/>
      <c r="J225" s="36"/>
      <c r="K225" s="36"/>
      <c r="L225" s="36"/>
      <c r="M225" s="36"/>
      <c r="N225" s="36"/>
      <c r="O225" s="36">
        <v>150000</v>
      </c>
      <c r="P225" s="36">
        <v>9000</v>
      </c>
    </row>
    <row r="226" spans="1:16" ht="25.5" customHeight="1">
      <c r="A226" s="37" t="s">
        <v>46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ht="25.5" customHeight="1">
      <c r="A227" s="35" t="s">
        <v>1012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25.5" customHeight="1">
      <c r="A228" s="9" t="s">
        <v>55</v>
      </c>
      <c r="B228" s="9" t="s">
        <v>56</v>
      </c>
      <c r="C228" s="9" t="s">
        <v>57</v>
      </c>
      <c r="D228" s="9" t="s">
        <v>58</v>
      </c>
      <c r="E228" s="9" t="s">
        <v>59</v>
      </c>
      <c r="F228" s="9" t="s">
        <v>60</v>
      </c>
      <c r="G228" s="9" t="s">
        <v>61</v>
      </c>
      <c r="H228" s="9" t="s">
        <v>62</v>
      </c>
      <c r="I228" s="9" t="s">
        <v>63</v>
      </c>
      <c r="J228" s="9" t="s">
        <v>64</v>
      </c>
      <c r="K228" s="9" t="s">
        <v>65</v>
      </c>
      <c r="L228" s="9" t="s">
        <v>66</v>
      </c>
      <c r="M228" s="9" t="s">
        <v>67</v>
      </c>
      <c r="N228" s="9" t="s">
        <v>68</v>
      </c>
      <c r="O228" s="9" t="s">
        <v>69</v>
      </c>
      <c r="P228" s="9" t="s">
        <v>70</v>
      </c>
    </row>
    <row r="229" spans="1:16" ht="25.5" customHeight="1">
      <c r="A229" s="10">
        <v>1</v>
      </c>
      <c r="B229" s="18" t="s">
        <v>1013</v>
      </c>
      <c r="C229" s="18" t="s">
        <v>87</v>
      </c>
      <c r="D229" s="13" t="s">
        <v>73</v>
      </c>
      <c r="E229" s="18">
        <v>46</v>
      </c>
      <c r="F229" s="18" t="s">
        <v>1014</v>
      </c>
      <c r="G229" s="20" t="s">
        <v>1015</v>
      </c>
      <c r="H229" s="18" t="s">
        <v>1016</v>
      </c>
      <c r="I229" s="18" t="s">
        <v>77</v>
      </c>
      <c r="J229" s="18" t="s">
        <v>1017</v>
      </c>
      <c r="K229" s="18">
        <v>80</v>
      </c>
      <c r="L229" s="18">
        <v>10</v>
      </c>
      <c r="M229" s="21" t="s">
        <v>1018</v>
      </c>
      <c r="N229" s="9" t="s">
        <v>80</v>
      </c>
      <c r="O229" s="9">
        <v>1000</v>
      </c>
      <c r="P229" s="9" t="s">
        <v>1019</v>
      </c>
    </row>
    <row r="230" spans="1:16" ht="25.5" customHeight="1">
      <c r="A230" s="10">
        <v>2</v>
      </c>
      <c r="B230" s="18" t="s">
        <v>1020</v>
      </c>
      <c r="C230" s="18" t="s">
        <v>72</v>
      </c>
      <c r="D230" s="13" t="s">
        <v>73</v>
      </c>
      <c r="E230" s="18">
        <v>49</v>
      </c>
      <c r="F230" s="18" t="s">
        <v>1021</v>
      </c>
      <c r="G230" s="20" t="s">
        <v>1022</v>
      </c>
      <c r="H230" s="18" t="s">
        <v>1023</v>
      </c>
      <c r="I230" s="18" t="s">
        <v>77</v>
      </c>
      <c r="J230" s="18" t="s">
        <v>1017</v>
      </c>
      <c r="K230" s="18">
        <v>80</v>
      </c>
      <c r="L230" s="18">
        <v>10</v>
      </c>
      <c r="M230" s="21" t="s">
        <v>1024</v>
      </c>
      <c r="N230" s="9" t="s">
        <v>80</v>
      </c>
      <c r="O230" s="9">
        <v>1000</v>
      </c>
      <c r="P230" s="9"/>
    </row>
    <row r="231" spans="1:16" ht="25.5" customHeight="1">
      <c r="A231" s="10">
        <v>3</v>
      </c>
      <c r="B231" s="18" t="s">
        <v>1025</v>
      </c>
      <c r="C231" s="18" t="s">
        <v>87</v>
      </c>
      <c r="D231" s="13" t="s">
        <v>73</v>
      </c>
      <c r="E231" s="18">
        <v>47</v>
      </c>
      <c r="F231" s="18" t="s">
        <v>1026</v>
      </c>
      <c r="G231" s="20" t="s">
        <v>1027</v>
      </c>
      <c r="H231" s="18" t="s">
        <v>1028</v>
      </c>
      <c r="I231" s="18" t="s">
        <v>77</v>
      </c>
      <c r="J231" s="18" t="s">
        <v>1017</v>
      </c>
      <c r="K231" s="18">
        <v>80</v>
      </c>
      <c r="L231" s="18">
        <v>10</v>
      </c>
      <c r="M231" s="21" t="s">
        <v>1029</v>
      </c>
      <c r="N231" s="9" t="s">
        <v>80</v>
      </c>
      <c r="O231" s="9">
        <v>1000</v>
      </c>
      <c r="P231" s="9"/>
    </row>
    <row r="232" spans="1:16" ht="25.5" customHeight="1">
      <c r="A232" s="10">
        <v>4</v>
      </c>
      <c r="B232" s="18" t="s">
        <v>1030</v>
      </c>
      <c r="C232" s="18" t="s">
        <v>72</v>
      </c>
      <c r="D232" s="13" t="s">
        <v>73</v>
      </c>
      <c r="E232" s="18">
        <v>31</v>
      </c>
      <c r="F232" s="18" t="s">
        <v>1031</v>
      </c>
      <c r="G232" s="20" t="s">
        <v>1032</v>
      </c>
      <c r="H232" s="18" t="s">
        <v>1033</v>
      </c>
      <c r="I232" s="18" t="s">
        <v>77</v>
      </c>
      <c r="J232" s="18" t="s">
        <v>1017</v>
      </c>
      <c r="K232" s="18">
        <v>80</v>
      </c>
      <c r="L232" s="18">
        <v>10</v>
      </c>
      <c r="M232" s="21" t="s">
        <v>1034</v>
      </c>
      <c r="N232" s="9" t="s">
        <v>80</v>
      </c>
      <c r="O232" s="9">
        <v>1000</v>
      </c>
      <c r="P232" s="9"/>
    </row>
    <row r="233" spans="1:16" ht="25.5" customHeight="1">
      <c r="A233" s="10">
        <v>5</v>
      </c>
      <c r="B233" s="18" t="s">
        <v>1035</v>
      </c>
      <c r="C233" s="18" t="s">
        <v>87</v>
      </c>
      <c r="D233" s="13" t="s">
        <v>73</v>
      </c>
      <c r="E233" s="18">
        <v>36</v>
      </c>
      <c r="F233" s="18" t="s">
        <v>1036</v>
      </c>
      <c r="G233" s="20" t="s">
        <v>1037</v>
      </c>
      <c r="H233" s="18" t="s">
        <v>1038</v>
      </c>
      <c r="I233" s="18" t="s">
        <v>77</v>
      </c>
      <c r="J233" s="18" t="s">
        <v>1017</v>
      </c>
      <c r="K233" s="18">
        <v>80</v>
      </c>
      <c r="L233" s="18">
        <v>10</v>
      </c>
      <c r="M233" s="21" t="s">
        <v>1039</v>
      </c>
      <c r="N233" s="9" t="s">
        <v>80</v>
      </c>
      <c r="O233" s="9">
        <v>1000</v>
      </c>
      <c r="P233" s="9"/>
    </row>
    <row r="234" spans="1:16" ht="25.5" customHeight="1">
      <c r="A234" s="10">
        <v>6</v>
      </c>
      <c r="B234" s="18" t="s">
        <v>1040</v>
      </c>
      <c r="C234" s="18" t="s">
        <v>72</v>
      </c>
      <c r="D234" s="13" t="s">
        <v>73</v>
      </c>
      <c r="E234" s="18">
        <v>26</v>
      </c>
      <c r="F234" s="18" t="s">
        <v>1041</v>
      </c>
      <c r="G234" s="20" t="s">
        <v>1042</v>
      </c>
      <c r="H234" s="18" t="s">
        <v>1043</v>
      </c>
      <c r="I234" s="18" t="s">
        <v>77</v>
      </c>
      <c r="J234" s="18" t="s">
        <v>1017</v>
      </c>
      <c r="K234" s="18">
        <v>80</v>
      </c>
      <c r="L234" s="18">
        <v>10</v>
      </c>
      <c r="M234" s="21" t="s">
        <v>1044</v>
      </c>
      <c r="N234" s="9" t="s">
        <v>80</v>
      </c>
      <c r="O234" s="9">
        <v>1000</v>
      </c>
      <c r="P234" s="9"/>
    </row>
    <row r="235" spans="1:16" ht="25.5" customHeight="1">
      <c r="A235" s="10">
        <v>7</v>
      </c>
      <c r="B235" s="18" t="s">
        <v>1045</v>
      </c>
      <c r="C235" s="18" t="s">
        <v>87</v>
      </c>
      <c r="D235" s="13" t="s">
        <v>73</v>
      </c>
      <c r="E235" s="18">
        <v>36</v>
      </c>
      <c r="F235" s="18" t="s">
        <v>1046</v>
      </c>
      <c r="G235" s="20" t="s">
        <v>1047</v>
      </c>
      <c r="H235" s="18" t="s">
        <v>1048</v>
      </c>
      <c r="I235" s="18" t="s">
        <v>77</v>
      </c>
      <c r="J235" s="18" t="s">
        <v>1017</v>
      </c>
      <c r="K235" s="18">
        <v>80</v>
      </c>
      <c r="L235" s="18">
        <v>10</v>
      </c>
      <c r="M235" s="21" t="s">
        <v>1049</v>
      </c>
      <c r="N235" s="9" t="s">
        <v>80</v>
      </c>
      <c r="O235" s="9">
        <v>1000</v>
      </c>
      <c r="P235" s="9"/>
    </row>
    <row r="236" spans="1:16" ht="25.5" customHeight="1">
      <c r="A236" s="10">
        <v>8</v>
      </c>
      <c r="B236" s="18" t="s">
        <v>1050</v>
      </c>
      <c r="C236" s="18" t="s">
        <v>72</v>
      </c>
      <c r="D236" s="13" t="s">
        <v>73</v>
      </c>
      <c r="E236" s="18">
        <v>35</v>
      </c>
      <c r="F236" s="18" t="s">
        <v>1051</v>
      </c>
      <c r="G236" s="20" t="s">
        <v>1052</v>
      </c>
      <c r="H236" s="18" t="s">
        <v>1053</v>
      </c>
      <c r="I236" s="18" t="s">
        <v>77</v>
      </c>
      <c r="J236" s="18" t="s">
        <v>1017</v>
      </c>
      <c r="K236" s="18">
        <v>80</v>
      </c>
      <c r="L236" s="18">
        <v>10</v>
      </c>
      <c r="M236" s="21" t="s">
        <v>1054</v>
      </c>
      <c r="N236" s="9" t="s">
        <v>80</v>
      </c>
      <c r="O236" s="9">
        <v>1000</v>
      </c>
      <c r="P236" s="9"/>
    </row>
    <row r="237" spans="1:16" ht="25.5" customHeight="1">
      <c r="A237" s="10">
        <v>9</v>
      </c>
      <c r="B237" s="18" t="s">
        <v>1055</v>
      </c>
      <c r="C237" s="18" t="s">
        <v>87</v>
      </c>
      <c r="D237" s="13" t="s">
        <v>73</v>
      </c>
      <c r="E237" s="18">
        <v>33</v>
      </c>
      <c r="F237" s="18" t="s">
        <v>1056</v>
      </c>
      <c r="G237" s="20" t="s">
        <v>1047</v>
      </c>
      <c r="H237" s="18" t="s">
        <v>1057</v>
      </c>
      <c r="I237" s="18" t="s">
        <v>77</v>
      </c>
      <c r="J237" s="18" t="s">
        <v>1017</v>
      </c>
      <c r="K237" s="18">
        <v>80</v>
      </c>
      <c r="L237" s="18">
        <v>10</v>
      </c>
      <c r="M237" s="21" t="s">
        <v>1058</v>
      </c>
      <c r="N237" s="9" t="s">
        <v>80</v>
      </c>
      <c r="O237" s="9">
        <v>1000</v>
      </c>
      <c r="P237" s="9"/>
    </row>
    <row r="238" spans="1:16" ht="25.5" customHeight="1">
      <c r="A238" s="10">
        <v>10</v>
      </c>
      <c r="B238" s="18" t="s">
        <v>1059</v>
      </c>
      <c r="C238" s="18" t="s">
        <v>72</v>
      </c>
      <c r="D238" s="13" t="s">
        <v>73</v>
      </c>
      <c r="E238" s="18">
        <v>29</v>
      </c>
      <c r="F238" s="18" t="s">
        <v>1060</v>
      </c>
      <c r="G238" s="20" t="s">
        <v>1061</v>
      </c>
      <c r="H238" s="18" t="s">
        <v>1062</v>
      </c>
      <c r="I238" s="18" t="s">
        <v>77</v>
      </c>
      <c r="J238" s="18" t="s">
        <v>1017</v>
      </c>
      <c r="K238" s="18">
        <v>80</v>
      </c>
      <c r="L238" s="18">
        <v>10</v>
      </c>
      <c r="M238" s="21" t="s">
        <v>1063</v>
      </c>
      <c r="N238" s="9" t="s">
        <v>80</v>
      </c>
      <c r="O238" s="9">
        <v>1000</v>
      </c>
      <c r="P238" s="9"/>
    </row>
    <row r="239" spans="1:16" ht="25.5" customHeight="1">
      <c r="A239" s="10">
        <v>11</v>
      </c>
      <c r="B239" s="18" t="s">
        <v>1064</v>
      </c>
      <c r="C239" s="18" t="s">
        <v>87</v>
      </c>
      <c r="D239" s="13" t="s">
        <v>73</v>
      </c>
      <c r="E239" s="18">
        <v>32</v>
      </c>
      <c r="F239" s="18" t="s">
        <v>1065</v>
      </c>
      <c r="G239" s="20" t="s">
        <v>1066</v>
      </c>
      <c r="H239" s="18" t="s">
        <v>1067</v>
      </c>
      <c r="I239" s="18" t="s">
        <v>77</v>
      </c>
      <c r="J239" s="18" t="s">
        <v>1017</v>
      </c>
      <c r="K239" s="18">
        <v>80</v>
      </c>
      <c r="L239" s="18">
        <v>10</v>
      </c>
      <c r="M239" s="21" t="s">
        <v>1068</v>
      </c>
      <c r="N239" s="9" t="s">
        <v>80</v>
      </c>
      <c r="O239" s="9">
        <v>1000</v>
      </c>
      <c r="P239" s="9"/>
    </row>
    <row r="240" spans="1:16" ht="25.5" customHeight="1">
      <c r="A240" s="10">
        <v>12</v>
      </c>
      <c r="B240" s="18" t="s">
        <v>1069</v>
      </c>
      <c r="C240" s="18" t="s">
        <v>72</v>
      </c>
      <c r="D240" s="13" t="s">
        <v>73</v>
      </c>
      <c r="E240" s="18">
        <v>32</v>
      </c>
      <c r="F240" s="18" t="s">
        <v>1070</v>
      </c>
      <c r="G240" s="20" t="s">
        <v>1071</v>
      </c>
      <c r="H240" s="18" t="s">
        <v>1043</v>
      </c>
      <c r="I240" s="18" t="s">
        <v>77</v>
      </c>
      <c r="J240" s="18" t="s">
        <v>1017</v>
      </c>
      <c r="K240" s="18">
        <v>80</v>
      </c>
      <c r="L240" s="18">
        <v>10</v>
      </c>
      <c r="M240" s="21" t="s">
        <v>1072</v>
      </c>
      <c r="N240" s="9" t="s">
        <v>80</v>
      </c>
      <c r="O240" s="9">
        <v>1000</v>
      </c>
      <c r="P240" s="9"/>
    </row>
    <row r="241" spans="1:16" ht="25.5" customHeight="1">
      <c r="A241" s="10">
        <v>13</v>
      </c>
      <c r="B241" s="18" t="s">
        <v>1073</v>
      </c>
      <c r="C241" s="18" t="s">
        <v>72</v>
      </c>
      <c r="D241" s="13" t="s">
        <v>73</v>
      </c>
      <c r="E241" s="18">
        <v>43</v>
      </c>
      <c r="F241" s="18" t="s">
        <v>1074</v>
      </c>
      <c r="G241" s="20" t="s">
        <v>1075</v>
      </c>
      <c r="H241" s="18" t="s">
        <v>1076</v>
      </c>
      <c r="I241" s="18" t="s">
        <v>77</v>
      </c>
      <c r="J241" s="18" t="s">
        <v>1017</v>
      </c>
      <c r="K241" s="18">
        <v>80</v>
      </c>
      <c r="L241" s="18">
        <v>10</v>
      </c>
      <c r="M241" s="21" t="s">
        <v>1077</v>
      </c>
      <c r="N241" s="9" t="s">
        <v>80</v>
      </c>
      <c r="O241" s="9">
        <v>1000</v>
      </c>
      <c r="P241" s="9"/>
    </row>
    <row r="242" spans="1:16" ht="25.5" customHeight="1">
      <c r="A242" s="10">
        <v>14</v>
      </c>
      <c r="B242" s="18" t="s">
        <v>1078</v>
      </c>
      <c r="C242" s="18" t="s">
        <v>72</v>
      </c>
      <c r="D242" s="13" t="s">
        <v>73</v>
      </c>
      <c r="E242" s="18">
        <v>46</v>
      </c>
      <c r="F242" s="18" t="s">
        <v>1079</v>
      </c>
      <c r="G242" s="20" t="s">
        <v>1032</v>
      </c>
      <c r="H242" s="18" t="s">
        <v>1080</v>
      </c>
      <c r="I242" s="18" t="s">
        <v>77</v>
      </c>
      <c r="J242" s="18" t="s">
        <v>78</v>
      </c>
      <c r="K242" s="18">
        <v>80</v>
      </c>
      <c r="L242" s="18">
        <v>10</v>
      </c>
      <c r="M242" s="21" t="s">
        <v>1081</v>
      </c>
      <c r="N242" s="9" t="s">
        <v>80</v>
      </c>
      <c r="O242" s="9">
        <v>1000</v>
      </c>
      <c r="P242" s="9"/>
    </row>
    <row r="243" spans="1:16" ht="25.5" customHeight="1">
      <c r="A243" s="10">
        <v>15</v>
      </c>
      <c r="B243" s="18" t="s">
        <v>1082</v>
      </c>
      <c r="C243" s="18" t="s">
        <v>87</v>
      </c>
      <c r="D243" s="13" t="s">
        <v>73</v>
      </c>
      <c r="E243" s="18">
        <v>29</v>
      </c>
      <c r="F243" s="18" t="s">
        <v>1083</v>
      </c>
      <c r="G243" s="20" t="s">
        <v>1084</v>
      </c>
      <c r="H243" s="18" t="s">
        <v>1085</v>
      </c>
      <c r="I243" s="18" t="s">
        <v>77</v>
      </c>
      <c r="J243" s="18" t="s">
        <v>1017</v>
      </c>
      <c r="K243" s="18">
        <v>80</v>
      </c>
      <c r="L243" s="18">
        <v>10</v>
      </c>
      <c r="M243" s="21" t="s">
        <v>1086</v>
      </c>
      <c r="N243" s="9" t="s">
        <v>80</v>
      </c>
      <c r="O243" s="9">
        <v>1000</v>
      </c>
      <c r="P243" s="9"/>
    </row>
    <row r="244" spans="1:16" ht="25.5" customHeight="1">
      <c r="A244" s="10">
        <v>16</v>
      </c>
      <c r="B244" s="18" t="s">
        <v>1087</v>
      </c>
      <c r="C244" s="18" t="s">
        <v>72</v>
      </c>
      <c r="D244" s="13" t="s">
        <v>73</v>
      </c>
      <c r="E244" s="18">
        <v>48</v>
      </c>
      <c r="F244" s="18" t="s">
        <v>1088</v>
      </c>
      <c r="G244" s="20" t="s">
        <v>1037</v>
      </c>
      <c r="H244" s="18" t="s">
        <v>1089</v>
      </c>
      <c r="I244" s="18" t="s">
        <v>77</v>
      </c>
      <c r="J244" s="18" t="s">
        <v>1017</v>
      </c>
      <c r="K244" s="18">
        <v>80</v>
      </c>
      <c r="L244" s="18">
        <v>10</v>
      </c>
      <c r="M244" s="21" t="s">
        <v>1090</v>
      </c>
      <c r="N244" s="9" t="s">
        <v>80</v>
      </c>
      <c r="O244" s="9">
        <v>1000</v>
      </c>
      <c r="P244" s="9"/>
    </row>
    <row r="245" spans="1:16" ht="25.5" customHeight="1">
      <c r="A245" s="10">
        <v>17</v>
      </c>
      <c r="B245" s="18" t="s">
        <v>1091</v>
      </c>
      <c r="C245" s="18" t="s">
        <v>87</v>
      </c>
      <c r="D245" s="13" t="s">
        <v>73</v>
      </c>
      <c r="E245" s="18">
        <v>26</v>
      </c>
      <c r="F245" s="18" t="s">
        <v>1092</v>
      </c>
      <c r="G245" s="20" t="s">
        <v>1084</v>
      </c>
      <c r="H245" s="18" t="s">
        <v>1093</v>
      </c>
      <c r="I245" s="18" t="s">
        <v>77</v>
      </c>
      <c r="J245" s="18" t="s">
        <v>1017</v>
      </c>
      <c r="K245" s="18">
        <v>80</v>
      </c>
      <c r="L245" s="18">
        <v>10</v>
      </c>
      <c r="M245" s="21" t="s">
        <v>1094</v>
      </c>
      <c r="N245" s="9" t="s">
        <v>80</v>
      </c>
      <c r="O245" s="9">
        <v>1000</v>
      </c>
      <c r="P245" s="9"/>
    </row>
    <row r="246" spans="1:16" ht="25.5" customHeight="1">
      <c r="A246" s="10">
        <v>18</v>
      </c>
      <c r="B246" s="18" t="s">
        <v>1095</v>
      </c>
      <c r="C246" s="18" t="s">
        <v>72</v>
      </c>
      <c r="D246" s="13" t="s">
        <v>73</v>
      </c>
      <c r="E246" s="18">
        <v>33</v>
      </c>
      <c r="F246" s="18" t="s">
        <v>1096</v>
      </c>
      <c r="G246" s="20" t="s">
        <v>1084</v>
      </c>
      <c r="H246" s="18" t="s">
        <v>1097</v>
      </c>
      <c r="I246" s="18" t="s">
        <v>77</v>
      </c>
      <c r="J246" s="18" t="s">
        <v>1017</v>
      </c>
      <c r="K246" s="18">
        <v>80</v>
      </c>
      <c r="L246" s="18">
        <v>10</v>
      </c>
      <c r="M246" s="21" t="s">
        <v>1098</v>
      </c>
      <c r="N246" s="9" t="s">
        <v>80</v>
      </c>
      <c r="O246" s="9">
        <v>1000</v>
      </c>
      <c r="P246" s="9"/>
    </row>
    <row r="247" spans="1:16" ht="25.5" customHeight="1">
      <c r="A247" s="10">
        <v>19</v>
      </c>
      <c r="B247" s="18" t="s">
        <v>1099</v>
      </c>
      <c r="C247" s="18" t="s">
        <v>87</v>
      </c>
      <c r="D247" s="13" t="s">
        <v>73</v>
      </c>
      <c r="E247" s="18">
        <v>49</v>
      </c>
      <c r="F247" s="18" t="s">
        <v>1100</v>
      </c>
      <c r="G247" s="20" t="s">
        <v>1101</v>
      </c>
      <c r="H247" s="18" t="s">
        <v>1102</v>
      </c>
      <c r="I247" s="18" t="s">
        <v>77</v>
      </c>
      <c r="J247" s="18" t="s">
        <v>1017</v>
      </c>
      <c r="K247" s="18">
        <v>80</v>
      </c>
      <c r="L247" s="18">
        <v>10</v>
      </c>
      <c r="M247" s="21" t="s">
        <v>1103</v>
      </c>
      <c r="N247" s="9" t="s">
        <v>80</v>
      </c>
      <c r="O247" s="9">
        <v>1000</v>
      </c>
      <c r="P247" s="9"/>
    </row>
    <row r="248" spans="1:16" ht="25.5" customHeight="1">
      <c r="A248" s="10">
        <v>20</v>
      </c>
      <c r="B248" s="18" t="s">
        <v>1104</v>
      </c>
      <c r="C248" s="18" t="s">
        <v>87</v>
      </c>
      <c r="D248" s="13" t="s">
        <v>73</v>
      </c>
      <c r="E248" s="18">
        <v>30</v>
      </c>
      <c r="F248" s="18" t="s">
        <v>1105</v>
      </c>
      <c r="G248" s="20" t="s">
        <v>1106</v>
      </c>
      <c r="H248" s="18" t="s">
        <v>955</v>
      </c>
      <c r="I248" s="18" t="s">
        <v>77</v>
      </c>
      <c r="J248" s="18" t="s">
        <v>1017</v>
      </c>
      <c r="K248" s="18">
        <v>80</v>
      </c>
      <c r="L248" s="18">
        <v>10</v>
      </c>
      <c r="M248" s="21" t="s">
        <v>1107</v>
      </c>
      <c r="N248" s="9" t="s">
        <v>80</v>
      </c>
      <c r="O248" s="9">
        <v>1000</v>
      </c>
      <c r="P248" s="9"/>
    </row>
    <row r="249" spans="1:16" ht="25.5" customHeight="1">
      <c r="A249" s="10">
        <v>21</v>
      </c>
      <c r="B249" s="18" t="s">
        <v>1108</v>
      </c>
      <c r="C249" s="18" t="s">
        <v>72</v>
      </c>
      <c r="D249" s="13" t="s">
        <v>73</v>
      </c>
      <c r="E249" s="18">
        <v>37</v>
      </c>
      <c r="F249" s="18" t="s">
        <v>1109</v>
      </c>
      <c r="G249" s="20" t="s">
        <v>456</v>
      </c>
      <c r="H249" s="18" t="s">
        <v>1110</v>
      </c>
      <c r="I249" s="18" t="s">
        <v>77</v>
      </c>
      <c r="J249" s="18" t="s">
        <v>1017</v>
      </c>
      <c r="K249" s="18">
        <v>80</v>
      </c>
      <c r="L249" s="18">
        <v>10</v>
      </c>
      <c r="M249" s="21" t="s">
        <v>1111</v>
      </c>
      <c r="N249" s="9" t="s">
        <v>80</v>
      </c>
      <c r="O249" s="9">
        <v>1000</v>
      </c>
      <c r="P249" s="9"/>
    </row>
    <row r="250" spans="1:16" ht="25.5" customHeight="1">
      <c r="A250" s="10">
        <v>22</v>
      </c>
      <c r="B250" s="18" t="s">
        <v>1112</v>
      </c>
      <c r="C250" s="18" t="s">
        <v>87</v>
      </c>
      <c r="D250" s="13" t="s">
        <v>73</v>
      </c>
      <c r="E250" s="18">
        <v>31</v>
      </c>
      <c r="F250" s="18" t="s">
        <v>1113</v>
      </c>
      <c r="G250" s="20" t="s">
        <v>1114</v>
      </c>
      <c r="H250" s="18" t="s">
        <v>1115</v>
      </c>
      <c r="I250" s="18" t="s">
        <v>77</v>
      </c>
      <c r="J250" s="18" t="s">
        <v>1017</v>
      </c>
      <c r="K250" s="18">
        <v>80</v>
      </c>
      <c r="L250" s="18">
        <v>10</v>
      </c>
      <c r="M250" s="21" t="s">
        <v>1116</v>
      </c>
      <c r="N250" s="9" t="s">
        <v>80</v>
      </c>
      <c r="O250" s="9">
        <v>1000</v>
      </c>
      <c r="P250" s="9"/>
    </row>
    <row r="251" spans="1:16" ht="25.5" customHeight="1">
      <c r="A251" s="10">
        <v>23</v>
      </c>
      <c r="B251" s="18" t="s">
        <v>1117</v>
      </c>
      <c r="C251" s="18" t="s">
        <v>87</v>
      </c>
      <c r="D251" s="13" t="s">
        <v>73</v>
      </c>
      <c r="E251" s="18">
        <v>31</v>
      </c>
      <c r="F251" s="18" t="s">
        <v>1118</v>
      </c>
      <c r="G251" s="20" t="s">
        <v>1119</v>
      </c>
      <c r="H251" s="18" t="s">
        <v>1120</v>
      </c>
      <c r="I251" s="18" t="s">
        <v>77</v>
      </c>
      <c r="J251" s="18" t="s">
        <v>1017</v>
      </c>
      <c r="K251" s="18">
        <v>80</v>
      </c>
      <c r="L251" s="18">
        <v>10</v>
      </c>
      <c r="M251" s="21" t="s">
        <v>1121</v>
      </c>
      <c r="N251" s="9" t="s">
        <v>80</v>
      </c>
      <c r="O251" s="9">
        <v>1000</v>
      </c>
      <c r="P251" s="9"/>
    </row>
    <row r="252" spans="1:16" ht="25.5" customHeight="1">
      <c r="A252" s="10">
        <v>24</v>
      </c>
      <c r="B252" s="18" t="s">
        <v>1122</v>
      </c>
      <c r="C252" s="18" t="s">
        <v>87</v>
      </c>
      <c r="D252" s="13" t="s">
        <v>73</v>
      </c>
      <c r="E252" s="18">
        <v>31</v>
      </c>
      <c r="F252" s="18" t="s">
        <v>1123</v>
      </c>
      <c r="G252" s="20" t="s">
        <v>1124</v>
      </c>
      <c r="H252" s="18" t="s">
        <v>1125</v>
      </c>
      <c r="I252" s="18" t="s">
        <v>77</v>
      </c>
      <c r="J252" s="18" t="s">
        <v>1017</v>
      </c>
      <c r="K252" s="18">
        <v>80</v>
      </c>
      <c r="L252" s="18">
        <v>10</v>
      </c>
      <c r="M252" s="21" t="s">
        <v>1126</v>
      </c>
      <c r="N252" s="9" t="s">
        <v>80</v>
      </c>
      <c r="O252" s="9">
        <v>1000</v>
      </c>
      <c r="P252" s="9"/>
    </row>
    <row r="253" spans="1:16" ht="25.5" customHeight="1">
      <c r="A253" s="10">
        <v>25</v>
      </c>
      <c r="B253" s="18" t="s">
        <v>1127</v>
      </c>
      <c r="C253" s="18" t="s">
        <v>87</v>
      </c>
      <c r="D253" s="13" t="s">
        <v>73</v>
      </c>
      <c r="E253" s="18">
        <v>51</v>
      </c>
      <c r="F253" s="18" t="s">
        <v>1128</v>
      </c>
      <c r="G253" s="20" t="s">
        <v>1129</v>
      </c>
      <c r="H253" s="18" t="s">
        <v>1130</v>
      </c>
      <c r="I253" s="18" t="s">
        <v>77</v>
      </c>
      <c r="J253" s="18" t="s">
        <v>1017</v>
      </c>
      <c r="K253" s="18">
        <v>80</v>
      </c>
      <c r="L253" s="18">
        <v>10</v>
      </c>
      <c r="M253" s="21" t="s">
        <v>1131</v>
      </c>
      <c r="N253" s="9" t="s">
        <v>80</v>
      </c>
      <c r="O253" s="9">
        <v>1000</v>
      </c>
      <c r="P253" s="9"/>
    </row>
    <row r="254" spans="1:16" ht="25.5" customHeight="1">
      <c r="A254" s="23" t="s">
        <v>203</v>
      </c>
      <c r="B254" s="24"/>
      <c r="C254" s="24"/>
      <c r="D254" s="24"/>
      <c r="E254" s="24"/>
      <c r="F254" s="25"/>
      <c r="G254" s="16"/>
      <c r="H254" s="15"/>
      <c r="I254" s="16"/>
      <c r="J254" s="32"/>
      <c r="K254" s="16"/>
      <c r="L254" s="21"/>
      <c r="M254" s="21"/>
      <c r="N254" s="9"/>
      <c r="O254" s="9">
        <f>SUM(O229:O253)</f>
        <v>25000</v>
      </c>
      <c r="P254" s="9"/>
    </row>
    <row r="255" spans="1:16" ht="25.5" customHeight="1">
      <c r="A255" s="23" t="s">
        <v>1132</v>
      </c>
      <c r="B255" s="24"/>
      <c r="C255" s="24"/>
      <c r="D255" s="24"/>
      <c r="E255" s="24"/>
      <c r="F255" s="25"/>
      <c r="G255" s="36"/>
      <c r="H255" s="36"/>
      <c r="I255" s="36"/>
      <c r="J255" s="36"/>
      <c r="K255" s="36"/>
      <c r="L255" s="36"/>
      <c r="M255" s="36"/>
      <c r="N255" s="36"/>
      <c r="O255" s="36">
        <v>223000</v>
      </c>
      <c r="P255" s="36">
        <v>9000</v>
      </c>
    </row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</sheetData>
  <sheetProtection/>
  <mergeCells count="26">
    <mergeCell ref="A1:B1"/>
    <mergeCell ref="A2:P2"/>
    <mergeCell ref="A3:P3"/>
    <mergeCell ref="A4:P4"/>
    <mergeCell ref="A31:E31"/>
    <mergeCell ref="A32:P32"/>
    <mergeCell ref="A54:E54"/>
    <mergeCell ref="A55:E55"/>
    <mergeCell ref="A56:P56"/>
    <mergeCell ref="A57:P57"/>
    <mergeCell ref="A84:E84"/>
    <mergeCell ref="A85:P85"/>
    <mergeCell ref="A112:E112"/>
    <mergeCell ref="A113:P113"/>
    <mergeCell ref="A140:E140"/>
    <mergeCell ref="A141:P141"/>
    <mergeCell ref="A168:E168"/>
    <mergeCell ref="A169:P169"/>
    <mergeCell ref="A196:E196"/>
    <mergeCell ref="A197:P197"/>
    <mergeCell ref="A224:E224"/>
    <mergeCell ref="A225:E225"/>
    <mergeCell ref="A226:P226"/>
    <mergeCell ref="A227:P227"/>
    <mergeCell ref="A254:E254"/>
    <mergeCell ref="A255:E25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嘎嘣脆</cp:lastModifiedBy>
  <dcterms:created xsi:type="dcterms:W3CDTF">2017-11-16T08:36:58Z</dcterms:created>
  <dcterms:modified xsi:type="dcterms:W3CDTF">2020-12-18T02:17:30Z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