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88" firstSheet="14" activeTab="14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2020年部门综合预算一般公共预算拨款“三公”经费及会议费、培" sheetId="15" r:id="rId15"/>
    <sheet name="表14" sheetId="16" r:id="rId16"/>
    <sheet name="表15" sheetId="17" r:id="rId17"/>
    <sheet name="表16" sheetId="18" r:id="rId18"/>
  </sheets>
  <definedNames/>
  <calcPr fullCalcOnLoad="1"/>
</workbook>
</file>

<file path=xl/sharedStrings.xml><?xml version="1.0" encoding="utf-8"?>
<sst xmlns="http://schemas.openxmlformats.org/spreadsheetml/2006/main" count="1500" uniqueCount="594">
  <si>
    <t>2020年部门综合预算公开报表</t>
  </si>
  <si>
    <t>部门名称：政协柞水县委员会办公室</t>
  </si>
  <si>
    <t xml:space="preserve">                 保密审查情况：已审查</t>
  </si>
  <si>
    <t xml:space="preserve">                 部门主要负责人审签情况：已审签</t>
  </si>
  <si>
    <t>目    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</si>
  <si>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</si>
  <si>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</si>
  <si>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</si>
  <si>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</si>
  <si>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</si>
  <si>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</si>
  <si>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</si>
  <si>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</si>
  <si>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</si>
  <si>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</si>
  <si>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</si>
  <si>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</si>
  <si>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</si>
  <si>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</si>
  <si>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</si>
  <si>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</si>
  <si>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</si>
  <si>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</si>
  <si>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</si>
  <si>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</si>
  <si>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</si>
  <si>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</si>
  <si>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</si>
  <si>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 xml:space="preserve"> 是 </t>
  </si>
  <si>
    <t>本部门无综合预算政府性基金收支</t>
  </si>
  <si>
    <t>表10</t>
  </si>
  <si>
    <t>2020年部门综合预算专项业务经费支出表</t>
  </si>
  <si>
    <t>表11</t>
  </si>
  <si>
    <t>2020年部门综合预算财政拨款上年结转资金支出表</t>
  </si>
  <si>
    <t xml:space="preserve">是 </t>
  </si>
  <si>
    <t>本部门无综合预算财政拨款上年结转资金支出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</si>
  <si>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</si>
  <si>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</si>
  <si>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</si>
  <si>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</si>
  <si>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</si>
  <si>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</si>
  <si>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</si>
  <si>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</si>
  <si>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</si>
  <si>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</si>
  <si>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</si>
  <si>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</si>
  <si>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</si>
  <si>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</si>
  <si>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</si>
  <si>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</si>
  <si>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</si>
  <si>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</si>
  <si>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</si>
  <si>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</si>
  <si>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</si>
  <si>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</si>
  <si>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426.14</t>
  </si>
  <si>
    <t>2</t>
  </si>
  <si>
    <t>1、财政拨款</t>
  </si>
  <si>
    <t>1、一般公共服务支出</t>
  </si>
  <si>
    <t>334.00</t>
  </si>
  <si>
    <t>1、人员经费和公用经费支出</t>
  </si>
  <si>
    <t>392.44</t>
  </si>
  <si>
    <t>1、机关工资福利支出</t>
  </si>
  <si>
    <t>337.90</t>
  </si>
  <si>
    <t>3</t>
  </si>
  <si>
    <t>(1)一般公共预算拨款</t>
  </si>
  <si>
    <t>2、外交支出</t>
  </si>
  <si>
    <t>0.00</t>
  </si>
  <si>
    <t>(1)工资福利支出</t>
  </si>
  <si>
    <t>2、机关商品和服务支出</t>
  </si>
  <si>
    <t>75.76</t>
  </si>
  <si>
    <t>4</t>
  </si>
  <si>
    <t>其中：专项资金列入部门预算的项目</t>
  </si>
  <si>
    <t>3、国防支出</t>
  </si>
  <si>
    <t>(2)商品和服务支出</t>
  </si>
  <si>
    <t>52.56</t>
  </si>
  <si>
    <t>3、机关资本性支出（一）</t>
  </si>
  <si>
    <t>10.50</t>
  </si>
  <si>
    <t>5</t>
  </si>
  <si>
    <t>(2)政府性基金拨款</t>
  </si>
  <si>
    <t>4、公共安全支出</t>
  </si>
  <si>
    <t>(3)对个人和家庭的补助</t>
  </si>
  <si>
    <t>1.98</t>
  </si>
  <si>
    <t>4、机关资本性支出（二）</t>
  </si>
  <si>
    <t>6</t>
  </si>
  <si>
    <t>(3)国有资本经营预算收入</t>
  </si>
  <si>
    <t>5、教育支出</t>
  </si>
  <si>
    <t>.60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</si>
  <si>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</si>
  <si>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</si>
  <si>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</si>
  <si>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</si>
  <si>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</si>
  <si>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</si>
  <si>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33.70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</si>
  <si>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</si>
  <si>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</si>
  <si>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</si>
  <si>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</si>
  <si>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</si>
  <si>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</si>
  <si>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 xml:space="preserve"> 其中：纳入财政专户管理的收费</t>
  </si>
  <si>
    <t>8、社会保障和就业支出</t>
  </si>
  <si>
    <t>39.62</t>
  </si>
  <si>
    <t>23.20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</si>
  <si>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</si>
  <si>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</si>
  <si>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</si>
  <si>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</si>
  <si>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</si>
  <si>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</si>
  <si>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</si>
  <si>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</si>
  <si>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</si>
  <si>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23.54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</si>
  <si>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</si>
  <si>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</si>
  <si>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</si>
  <si>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</si>
  <si>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</si>
  <si>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</si>
  <si>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</si>
  <si>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</si>
  <si>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</si>
  <si>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</si>
  <si>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</si>
  <si>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</si>
  <si>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</si>
  <si>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</si>
  <si>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</si>
  <si>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</si>
  <si>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</si>
  <si>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</si>
  <si>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</si>
  <si>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</si>
  <si>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</si>
  <si>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</si>
  <si>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</si>
  <si>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</si>
  <si>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</si>
  <si>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</si>
  <si>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</si>
  <si>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</si>
  <si>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</si>
  <si>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</si>
  <si>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</si>
  <si>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</si>
  <si>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</si>
  <si>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</si>
  <si>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</si>
  <si>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</si>
  <si>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</si>
  <si>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28.38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</si>
  <si>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</si>
  <si>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</si>
  <si>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</si>
  <si>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</si>
  <si>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</si>
  <si>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</si>
  <si>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</si>
  <si>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</si>
  <si>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</si>
  <si>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</si>
  <si>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</si>
  <si>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</si>
  <si>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</si>
  <si>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</si>
  <si>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</si>
  <si>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</si>
  <si>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</si>
  <si>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</si>
  <si>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</si>
  <si>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</si>
  <si>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</si>
  <si>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</si>
  <si>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</si>
  <si>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</si>
  <si>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</si>
  <si>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</si>
  <si>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</si>
  <si>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</si>
  <si>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</si>
  <si>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</si>
  <si>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</si>
  <si>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</si>
  <si>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</si>
  <si>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</si>
  <si>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</si>
  <si>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</si>
  <si>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</si>
  <si>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</si>
  <si>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</si>
  <si>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</si>
  <si>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</si>
  <si>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</si>
  <si>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</si>
  <si>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</si>
  <si>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</si>
  <si>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</si>
  <si>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</si>
  <si>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</si>
  <si>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</si>
  <si>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</si>
  <si>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</si>
  <si>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</si>
  <si>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</si>
  <si>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102</t>
  </si>
  <si>
    <t>中国人民政治协商会议陕西省柞水县委员会办公室</t>
  </si>
  <si>
    <t>　　102001</t>
  </si>
  <si>
    <t>　　中国人民政治协商会议陕西省柞水县委员会办公室</t>
  </si>
  <si>
    <t>公共预算拨款</t>
  </si>
  <si>
    <t>政府预算支出经济科目（按大类）</t>
  </si>
  <si>
    <t>一、财政拨款</t>
  </si>
  <si>
    <t xml:space="preserve">   1、一般公共预算拨款</t>
  </si>
  <si>
    <t xml:space="preserve">   1、一般公共服务支出</t>
  </si>
  <si>
    <t xml:space="preserve">   1、人员经费和公用经费支出</t>
  </si>
  <si>
    <t xml:space="preserve">   1、机关工资福利支出</t>
  </si>
  <si>
    <t xml:space="preserve">      其中：专项资金列入部门预算的项目</t>
  </si>
  <si>
    <t xml:space="preserve">   2、外交支出</t>
  </si>
  <si>
    <t xml:space="preserve">        (1)工资福利支出</t>
  </si>
  <si>
    <t xml:space="preserve">   2、机关商品和服务支出</t>
  </si>
  <si>
    <t xml:space="preserve">   2、政府性基金拨款</t>
  </si>
  <si>
    <t xml:space="preserve">   3、国防支出</t>
  </si>
  <si>
    <t xml:space="preserve">        (2)商品和服务支出</t>
  </si>
  <si>
    <t xml:space="preserve">   3、机关资本性支出（一）</t>
  </si>
  <si>
    <t xml:space="preserve">   3、国有资本经营预算收入</t>
  </si>
  <si>
    <t xml:space="preserve">   4、公共安全支出</t>
  </si>
  <si>
    <t xml:space="preserve">        (3)对个人和家庭的补助</t>
  </si>
  <si>
    <t xml:space="preserve">   4、机关资本性支出（二）</t>
  </si>
  <si>
    <t xml:space="preserve">   5、教育支出</t>
  </si>
  <si>
    <t xml:space="preserve">        (4)资本性支出</t>
  </si>
  <si>
    <t xml:space="preserve">   5、对事业单位经常性补助</t>
  </si>
  <si>
    <t xml:space="preserve">   6、科学技术支出</t>
  </si>
  <si>
    <t xml:space="preserve">   2、专项业务经费支出</t>
  </si>
  <si>
    <t xml:space="preserve">   6、对事业单位资本性补助</t>
  </si>
  <si>
    <t xml:space="preserve">   7、文化旅游体育与传媒支出</t>
  </si>
  <si>
    <t xml:space="preserve">   7、对企业补助</t>
  </si>
  <si>
    <t xml:space="preserve">   8、社会保障和就业支出</t>
  </si>
  <si>
    <t xml:space="preserve">   8、对企业资本性支出</t>
  </si>
  <si>
    <t xml:space="preserve">   9、社会保险基金支出</t>
  </si>
  <si>
    <t xml:space="preserve">        (3)对个人和家庭补助</t>
  </si>
  <si>
    <t xml:space="preserve">   9、对个人和家庭的补助</t>
  </si>
  <si>
    <t xml:space="preserve">   10、卫生健康支出</t>
  </si>
  <si>
    <t xml:space="preserve">        (4)债务利息及费用支出</t>
  </si>
  <si>
    <t xml:space="preserve">   10、对社会保障基金补助</t>
  </si>
  <si>
    <t xml:space="preserve">   11、节能环保支出</t>
  </si>
  <si>
    <t xml:space="preserve">        (5)资本性支出(基本建设)</t>
  </si>
  <si>
    <t xml:space="preserve">   11、债务利息及费用支出</t>
  </si>
  <si>
    <t xml:space="preserve">   12、城乡社区支出</t>
  </si>
  <si>
    <t xml:space="preserve">        (6)资本性支出</t>
  </si>
  <si>
    <t xml:space="preserve">   12、债务还本支出</t>
  </si>
  <si>
    <t xml:space="preserve">   13、农林水支出</t>
  </si>
  <si>
    <t xml:space="preserve">        (7)对企业补助(基本建设)</t>
  </si>
  <si>
    <t xml:space="preserve">   13、转移性支出</t>
  </si>
  <si>
    <t xml:space="preserve">   14、交通运输支出</t>
  </si>
  <si>
    <t xml:space="preserve">        (8)对企业补助</t>
  </si>
  <si>
    <t xml:space="preserve">   14、预备费及预留</t>
  </si>
  <si>
    <t xml:space="preserve">   15、资源勘探工业信息等支出</t>
  </si>
  <si>
    <t xml:space="preserve">        (9)对社会保障基金补助</t>
  </si>
  <si>
    <t xml:space="preserve">   15、其他支出</t>
  </si>
  <si>
    <t xml:space="preserve">   16、商业服务业等支出</t>
  </si>
  <si>
    <t xml:space="preserve">        (10)其他支出</t>
  </si>
  <si>
    <t xml:space="preserve">   17、金融支出</t>
  </si>
  <si>
    <t xml:space="preserve">   3、上缴上级支出</t>
  </si>
  <si>
    <t xml:space="preserve">   18、援助其他地区支出</t>
  </si>
  <si>
    <t xml:space="preserve">   4、事业单位经营支出</t>
  </si>
  <si>
    <t xml:space="preserve">   19、自然资源海洋气象等支出</t>
  </si>
  <si>
    <t xml:space="preserve">   5、对附属单位补助支出</t>
  </si>
  <si>
    <t xml:space="preserve">   20、住房保障支出</t>
  </si>
  <si>
    <t xml:space="preserve">   21、粮油物资储备支出</t>
  </si>
  <si>
    <t xml:space="preserve">   22、国有资本经营预算支出</t>
  </si>
  <si>
    <t xml:space="preserve">   23、灾害防治及应急管理支出</t>
  </si>
  <si>
    <t xml:space="preserve">   24、预备费</t>
  </si>
  <si>
    <t xml:space="preserve">   25、其他支出</t>
  </si>
  <si>
    <t xml:space="preserve">   26、转移性支出</t>
  </si>
  <si>
    <t xml:space="preserve">   27、债务还本支出</t>
  </si>
  <si>
    <t xml:space="preserve">   28、债务付息支出</t>
  </si>
  <si>
    <t xml:space="preserve">   29、债务发行费用支出</t>
  </si>
  <si>
    <t>2020年部门综合预算一般公共预算支出明细表（按功能科目分-不含上年结转）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</si>
  <si>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</si>
  <si>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</si>
  <si>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</si>
  <si>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</si>
  <si>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</si>
  <si>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</si>
  <si>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</si>
  <si>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</si>
  <si>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20102</t>
  </si>
  <si>
    <t>政协事务</t>
  </si>
  <si>
    <t>　　　　2010201</t>
  </si>
  <si>
    <t>行政运行</t>
  </si>
  <si>
    <t>　　　　2010299</t>
  </si>
  <si>
    <t>其他政协事务支出</t>
  </si>
  <si>
    <t>205</t>
  </si>
  <si>
    <t>教育支出</t>
  </si>
  <si>
    <t>　　20508</t>
  </si>
  <si>
    <t>进修及培训</t>
  </si>
  <si>
    <t>　　　　2050803</t>
  </si>
  <si>
    <t>培训支出</t>
  </si>
  <si>
    <t>208</t>
  </si>
  <si>
    <t>社会保障和就业支出</t>
  </si>
  <si>
    <t>　　20805</t>
  </si>
  <si>
    <t>行政事业单位离退休</t>
  </si>
  <si>
    <t>　　　　2080505</t>
  </si>
  <si>
    <t>机关事业单位基本养老保险缴费支出</t>
  </si>
  <si>
    <t>　　20899</t>
  </si>
  <si>
    <t>其他社会保障和就业支出</t>
  </si>
  <si>
    <t>　　　　2089901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</si>
  <si>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</si>
  <si>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</si>
  <si>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</si>
  <si>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</si>
  <si>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</si>
  <si>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</si>
  <si>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</si>
  <si>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</si>
  <si>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</si>
  <si>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</si>
  <si>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</si>
  <si>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</si>
  <si>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2020年部门综合预算一般公共预算支出明细表（按经济分类科目分-不含上年结转）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</si>
  <si>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</si>
  <si>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</si>
  <si>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</si>
  <si>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</si>
  <si>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</si>
  <si>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</si>
  <si>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</si>
  <si>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</si>
  <si>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</si>
  <si>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</si>
  <si>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</si>
  <si>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</si>
  <si>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</si>
  <si>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</si>
  <si>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</si>
  <si>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</si>
  <si>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</si>
  <si>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</si>
  <si>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</si>
  <si>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</si>
  <si>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</si>
  <si>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</si>
  <si>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</si>
  <si>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</si>
  <si>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</si>
  <si>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</si>
  <si>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</si>
  <si>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</si>
  <si>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</si>
  <si>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</si>
  <si>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</si>
  <si>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</si>
  <si>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</si>
  <si>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</si>
  <si>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</si>
  <si>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</si>
  <si>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</si>
  <si>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</si>
  <si>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</si>
  <si>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30211</t>
  </si>
  <si>
    <t>　　差旅费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</si>
  <si>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</si>
  <si>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</si>
  <si>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</si>
  <si>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</si>
  <si>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</si>
  <si>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</si>
  <si>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</si>
  <si>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</si>
  <si>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</si>
  <si>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</si>
  <si>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</si>
  <si>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</si>
  <si>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</si>
  <si>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</si>
  <si>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</si>
  <si>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</si>
  <si>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</si>
  <si>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</si>
  <si>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50299</t>
  </si>
  <si>
    <t>其他商品和服务支出</t>
  </si>
  <si>
    <t>　　30299</t>
  </si>
  <si>
    <t>　　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</si>
  <si>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</si>
  <si>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</si>
  <si>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</si>
  <si>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</si>
  <si>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</si>
  <si>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</si>
  <si>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310</t>
  </si>
  <si>
    <t>资本性支出</t>
  </si>
  <si>
    <t>　　31002</t>
  </si>
  <si>
    <t>　　办公设备购置</t>
  </si>
  <si>
    <t>50306</t>
  </si>
  <si>
    <t>设备购置</t>
  </si>
  <si>
    <t>2020年部门综合预算一般公共预算基本支出明细表（按功能科目分-不含上年结转）</t>
  </si>
  <si>
    <t>　　政协事务</t>
  </si>
  <si>
    <t>　　　　行政运行</t>
  </si>
  <si>
    <t>　　进修及培训</t>
  </si>
  <si>
    <t>　　　　培训支出</t>
  </si>
  <si>
    <t>　　行政事业单位离退休</t>
  </si>
  <si>
    <t>　　　　机关事业单位基本养老保险缴费支出</t>
  </si>
  <si>
    <t>　　其他社会保障和就业支出</t>
  </si>
  <si>
    <t>　　　　其他社会保障和就业支出</t>
  </si>
  <si>
    <t>　　行政事业单位医疗</t>
  </si>
  <si>
    <t>　　　　行政单位医疗</t>
  </si>
  <si>
    <t>　　住房改革支出</t>
  </si>
  <si>
    <t>　　　　住房公积金</t>
  </si>
  <si>
    <t>2020年部门综合预算一般公共预算基本支出明细表（按支出经济分类科目-不含上年结转）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</si>
  <si>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</si>
  <si>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</si>
  <si>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</si>
  <si>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</si>
  <si>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</si>
  <si>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二、文化旅游体育与传媒指出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</si>
  <si>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</si>
  <si>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</si>
  <si>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</si>
  <si>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</si>
  <si>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</si>
  <si>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</si>
  <si>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</si>
  <si>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</si>
  <si>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十一、转移性支出</t>
  </si>
  <si>
    <t>十二、债务还本支出</t>
  </si>
  <si>
    <t>十三、债务付息支出</t>
  </si>
  <si>
    <t>十四、债务发行费用支出</t>
  </si>
  <si>
    <t>2020年部门综合预算专项业务经费支出表（不含上年结转）</t>
  </si>
  <si>
    <t>单位（项目）名称</t>
  </si>
  <si>
    <t>项目金额</t>
  </si>
  <si>
    <t>项目简介</t>
  </si>
  <si>
    <t>　　　　</t>
  </si>
  <si>
    <t>专用项目</t>
  </si>
  <si>
    <t>　　　　　　</t>
  </si>
  <si>
    <t>其他政协委员专项活动及文史资料编纂和工作人员工资专项经费</t>
  </si>
  <si>
    <t>2020部门综合预算财政拨款结转资金支出表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</si>
  <si>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</si>
  <si>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</si>
  <si>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</si>
  <si>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</si>
  <si>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</si>
  <si>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</si>
  <si>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</si>
  <si>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</si>
  <si>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</si>
  <si>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</si>
  <si>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</si>
  <si>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</si>
  <si>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</si>
  <si>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</si>
  <si>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</si>
  <si>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</si>
  <si>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</si>
  <si>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</si>
  <si>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</si>
  <si>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</si>
  <si>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</si>
  <si>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</si>
  <si>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</si>
  <si>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</si>
  <si>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</si>
  <si>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02</t>
  </si>
  <si>
    <t>99</t>
  </si>
  <si>
    <t xml:space="preserve">　　　　 </t>
  </si>
  <si>
    <t>　　　　其他政协委员专项活动及文史资料编纂和工作人员工资专项经费</t>
  </si>
  <si>
    <t>便携式计算机</t>
  </si>
  <si>
    <t xml:space="preserve"> </t>
  </si>
  <si>
    <t>笔记本电脑</t>
  </si>
  <si>
    <t>503</t>
  </si>
  <si>
    <t>06</t>
  </si>
  <si>
    <t>复印机</t>
  </si>
  <si>
    <t>彩色</t>
  </si>
  <si>
    <t>其他打印设备</t>
  </si>
  <si>
    <t>手提音响</t>
  </si>
  <si>
    <t>其他椅凳类</t>
  </si>
  <si>
    <t>1.6m</t>
  </si>
  <si>
    <t>台式计算机</t>
  </si>
  <si>
    <t>联想</t>
  </si>
  <si>
    <t>2020年部门综合预算一般公共预算拨款“三公”经费及会议费、培训费支出预算表（不含上年结转）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</si>
  <si>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</si>
  <si>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</si>
  <si>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</si>
  <si>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</si>
  <si>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</si>
  <si>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</si>
  <si>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</si>
  <si>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公务用车运行费</t>
  </si>
  <si>
    <t xml:space="preserve">       </t>
  </si>
  <si>
    <t>2020年部门专项业务经费一级项目绩效目标表</t>
  </si>
  <si>
    <t>专项（项目）名称</t>
  </si>
  <si>
    <t>市县委员活动及联络、文史资料编纂及人员工作经费</t>
  </si>
  <si>
    <t>主管部门</t>
  </si>
  <si>
    <t>政协办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</si>
  <si>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</si>
  <si>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</si>
  <si>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</si>
  <si>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</si>
  <si>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</si>
  <si>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</si>
  <si>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目标1：聘请2名文史资料编纂人员，编纂扶贫文史资料，预算资金12万元；
目标2：开展市县政协委员及外地政协调研视察活动，预算资金21.7万元；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</si>
  <si>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</si>
  <si>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</si>
  <si>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</si>
  <si>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</si>
  <si>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</si>
  <si>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</si>
  <si>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</si>
  <si>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指标1：2名文史资料编纂人员工资及编纂扶贫文史资料</t>
  </si>
  <si>
    <t>2名人员工资及文史资料编纂工作</t>
  </si>
  <si>
    <t>指标2：开展市县政协委员及外地政协调研视察活动</t>
  </si>
  <si>
    <t>按项目要求完成</t>
  </si>
  <si>
    <t>质量指标</t>
  </si>
  <si>
    <t>指标1：按时完成文史资料征集编纂任务</t>
  </si>
  <si>
    <t>指标2：保质保量完成外地政协来柞各类联络活动</t>
  </si>
  <si>
    <t>时效指标</t>
  </si>
  <si>
    <t>指标1：完成文史资料征集</t>
  </si>
  <si>
    <t>按时完成</t>
  </si>
  <si>
    <t>指标2：编辑出版文史资料</t>
  </si>
  <si>
    <t>指标3：按时完成市县政协年度计划</t>
  </si>
  <si>
    <t>指标4：按时完成外地政协来柞各类联络活动项目</t>
  </si>
  <si>
    <t>成本指标</t>
  </si>
  <si>
    <t>无</t>
  </si>
  <si>
    <t>效
益
指
标</t>
  </si>
  <si>
    <t>经济效益
指标</t>
  </si>
  <si>
    <t>指标1：服务市县党政决策</t>
  </si>
  <si>
    <t>为市县科学决策提供参考</t>
  </si>
  <si>
    <t>指标2：相互学习交流经验</t>
  </si>
  <si>
    <t>取长补短，互惠发展</t>
  </si>
  <si>
    <t>指标3：服务市县党政决策</t>
  </si>
  <si>
    <t>指标4：相互学习交流经验</t>
  </si>
  <si>
    <t>社会效益
指标</t>
  </si>
  <si>
    <t>指标1：促进柞水经济又好又快发展</t>
  </si>
  <si>
    <t>提供调研报告辅佐决策</t>
  </si>
  <si>
    <t>指标2：宣传推介柞水</t>
  </si>
  <si>
    <t>扩大柞水在外影响力</t>
  </si>
  <si>
    <t>指标3：促进柞水经济又好又快发展</t>
  </si>
  <si>
    <t>指标4：宣传推介柞水</t>
  </si>
  <si>
    <t>生态效益
指标</t>
  </si>
  <si>
    <t>可持续影响
指标</t>
  </si>
  <si>
    <t>满意度指标</t>
  </si>
  <si>
    <t>服务对象
满意度指标</t>
  </si>
  <si>
    <t>指标1：文史资料编纂人员工资</t>
  </si>
  <si>
    <t>≥95%</t>
  </si>
  <si>
    <t>指标2：市县及外地政协委员满意度</t>
  </si>
  <si>
    <t>部门（单位）名称</t>
  </si>
  <si>
    <t>柞水县政协办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</si>
  <si>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</si>
  <si>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</si>
  <si>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</si>
  <si>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</si>
  <si>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</si>
  <si>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</si>
  <si>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</si>
  <si>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</si>
  <si>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保证人员经费正常发放；保证单位工作经费正常运转，工作顺利开展</t>
  </si>
  <si>
    <t>任务2</t>
  </si>
  <si>
    <t>保障市县政协委员及外地政协调研视察活动，编纂文史资料</t>
  </si>
  <si>
    <t>金额合计</t>
  </si>
  <si>
    <t>年度
总体
目标</t>
  </si>
  <si>
    <t xml:space="preserve">
 目标1：政协协商、民主监督；
 目标2：参政议政、凝聚共识。
</t>
  </si>
  <si>
    <t>年
度
绩
效
指
标</t>
  </si>
  <si>
    <t>一级指标</t>
  </si>
  <si>
    <t>产出指标</t>
  </si>
  <si>
    <t xml:space="preserve"> 指标1：主席会会议、常委会会议</t>
  </si>
  <si>
    <t>召开主任会议12次，常委会6次</t>
  </si>
  <si>
    <t xml:space="preserve"> 指标2：视察调研活动，编辑文史资料</t>
  </si>
  <si>
    <t>开展视察调研执法检查大于10次</t>
  </si>
  <si>
    <t xml:space="preserve"> 指标3：委员培训</t>
  </si>
  <si>
    <t>委员培训2次</t>
  </si>
  <si>
    <t xml:space="preserve"> 指标1：委员履职能力提升</t>
  </si>
  <si>
    <t>提出高质量的提案50条以上</t>
  </si>
  <si>
    <t xml:space="preserve"> 指标2：委员参政议政</t>
  </si>
  <si>
    <t>提案满意率超过80%</t>
  </si>
  <si>
    <t xml:space="preserve"> 指标1：</t>
  </si>
  <si>
    <t xml:space="preserve"> 指标2：</t>
  </si>
  <si>
    <t xml:space="preserve"> 指标1：日常公用各项支出</t>
  </si>
  <si>
    <t>控制在上年度的基础上有所降低</t>
  </si>
  <si>
    <t xml:space="preserve"> 指标2：委员活动各项支出</t>
  </si>
  <si>
    <t>控制在上年度的基础上持平</t>
  </si>
  <si>
    <t>效益指标</t>
  </si>
  <si>
    <t xml:space="preserve"> 指标1：民生发展关注率</t>
  </si>
  <si>
    <t>民生发展关注率达90%以上</t>
  </si>
  <si>
    <t xml:space="preserve"> 指标2：促进经济社会事业健康发展</t>
  </si>
  <si>
    <t>提高促进当地经济社会事业健康发展率达90%以上</t>
  </si>
  <si>
    <t>满意度
指标</t>
  </si>
  <si>
    <t xml:space="preserve"> 指标1：委员满意度</t>
  </si>
  <si>
    <t>委员满意度超过90%</t>
  </si>
  <si>
    <t>备注：1、年度绩效指标可选择填写。2、部门应公开本部门整体预算绩效。3、市县根据本级部门预算绩效管理工作推进情况，统一部署，积极推进。</t>
  </si>
  <si>
    <t xml:space="preserve">目标1：聘请2名文史资料编纂人员，编纂扶贫文史资料，预算资金12万元；
目标2：开展市县政协委员及外地政协调研视察活动，预算资金21.7万元；
</t>
  </si>
  <si>
    <t xml:space="preserve"> 指标1：文史资料编纂人员工资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</si>
</sst>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Verdana"/>
      <family val="2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Verdana"/>
      <family val="2"/>
    </font>
    <font>
      <sz val="10"/>
      <name val="仿宋"/>
      <family val="3"/>
    </font>
    <font>
      <sz val="10"/>
      <color indexed="8"/>
      <name val="仿宋"/>
      <family val="3"/>
    </font>
    <font>
      <b/>
      <sz val="9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Verdana"/>
      <family val="2"/>
    </font>
    <font>
      <b/>
      <sz val="12"/>
      <name val="宋体"/>
      <family val="0"/>
    </font>
    <font>
      <b/>
      <sz val="12"/>
      <color indexed="8"/>
      <name val="Verdana"/>
      <family val="2"/>
    </font>
    <font>
      <b/>
      <sz val="15"/>
      <color indexed="8"/>
      <name val="宋体"/>
      <family val="0"/>
    </font>
    <font>
      <b/>
      <sz val="18"/>
      <name val="仿宋"/>
      <family val="3"/>
    </font>
    <font>
      <sz val="4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24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24" fillId="6" borderId="0" applyNumberFormat="0" applyBorder="0" applyAlignment="0" applyProtection="0"/>
    <xf numFmtId="0" fontId="32" fillId="0" borderId="4" applyNumberFormat="0" applyFill="0" applyAlignment="0" applyProtection="0"/>
    <xf numFmtId="0" fontId="24" fillId="6" borderId="0" applyNumberFormat="0" applyBorder="0" applyAlignment="0" applyProtection="0"/>
    <xf numFmtId="0" fontId="33" fillId="8" borderId="5" applyNumberFormat="0" applyAlignment="0" applyProtection="0"/>
    <xf numFmtId="0" fontId="34" fillId="8" borderId="1" applyNumberFormat="0" applyAlignment="0" applyProtection="0"/>
    <xf numFmtId="0" fontId="35" fillId="9" borderId="6" applyNumberFormat="0" applyAlignment="0" applyProtection="0"/>
    <xf numFmtId="0" fontId="4" fillId="2" borderId="0" applyNumberFormat="0" applyBorder="0" applyAlignment="0" applyProtection="0"/>
    <xf numFmtId="0" fontId="24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4" borderId="0" applyNumberFormat="0" applyBorder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24" fillId="16" borderId="0" applyNumberFormat="0" applyBorder="0" applyAlignment="0" applyProtection="0"/>
    <xf numFmtId="0" fontId="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</cellStyleXfs>
  <cellXfs count="15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1" fillId="0" borderId="0" xfId="22" applyFont="1" applyFill="1" applyAlignment="1">
      <alignment vertical="center"/>
    </xf>
    <xf numFmtId="43" fontId="3" fillId="0" borderId="0" xfId="22" applyFont="1" applyFill="1" applyAlignment="1">
      <alignment vertical="center" wrapText="1"/>
    </xf>
    <xf numFmtId="43" fontId="4" fillId="0" borderId="0" xfId="22" applyFont="1" applyFill="1" applyAlignment="1">
      <alignment vertical="center" wrapText="1"/>
    </xf>
    <xf numFmtId="43" fontId="5" fillId="0" borderId="0" xfId="22" applyFont="1" applyFill="1" applyAlignment="1">
      <alignment horizontal="center" vertical="center" wrapText="1"/>
    </xf>
    <xf numFmtId="43" fontId="6" fillId="0" borderId="9" xfId="22" applyFont="1" applyFill="1" applyBorder="1" applyAlignment="1">
      <alignment vertical="center" wrapText="1"/>
    </xf>
    <xf numFmtId="43" fontId="6" fillId="0" borderId="10" xfId="22" applyFont="1" applyFill="1" applyBorder="1" applyAlignment="1">
      <alignment vertical="center" wrapText="1"/>
    </xf>
    <xf numFmtId="0" fontId="2" fillId="0" borderId="11" xfId="25" applyNumberFormat="1" applyFont="1" applyFill="1" applyBorder="1" applyAlignment="1" applyProtection="1">
      <alignment horizontal="center" vertical="center" wrapText="1"/>
      <protection/>
    </xf>
    <xf numFmtId="43" fontId="2" fillId="0" borderId="9" xfId="22" applyFont="1" applyFill="1" applyBorder="1" applyAlignment="1">
      <alignment vertical="center" wrapText="1"/>
    </xf>
    <xf numFmtId="43" fontId="2" fillId="0" borderId="10" xfId="22" applyFont="1" applyFill="1" applyBorder="1" applyAlignment="1">
      <alignment vertical="center" wrapText="1"/>
    </xf>
    <xf numFmtId="43" fontId="2" fillId="0" borderId="12" xfId="22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1" xfId="25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" fillId="0" borderId="11" xfId="25" applyNumberFormat="1" applyFont="1" applyFill="1" applyBorder="1" applyAlignment="1" applyProtection="1">
      <alignment horizontal="center" vertical="center" wrapText="1"/>
      <protection/>
    </xf>
    <xf numFmtId="43" fontId="2" fillId="0" borderId="11" xfId="22" applyFont="1" applyFill="1" applyBorder="1" applyAlignment="1">
      <alignment vertical="center" wrapText="1"/>
    </xf>
    <xf numFmtId="0" fontId="2" fillId="0" borderId="20" xfId="25" applyNumberFormat="1" applyFont="1" applyFill="1" applyBorder="1" applyAlignment="1" applyProtection="1">
      <alignment horizontal="center" vertical="center" wrapText="1"/>
      <protection/>
    </xf>
    <xf numFmtId="0" fontId="2" fillId="0" borderId="20" xfId="25" applyNumberFormat="1" applyFont="1" applyFill="1" applyBorder="1" applyAlignment="1" applyProtection="1">
      <alignment vertical="top" wrapText="1"/>
      <protection/>
    </xf>
    <xf numFmtId="43" fontId="6" fillId="0" borderId="11" xfId="22" applyFont="1" applyFill="1" applyBorder="1" applyAlignment="1">
      <alignment vertical="center" wrapText="1"/>
    </xf>
    <xf numFmtId="0" fontId="2" fillId="0" borderId="20" xfId="25" applyNumberFormat="1" applyFont="1" applyFill="1" applyBorder="1" applyAlignment="1" applyProtection="1">
      <alignment vertical="center" wrapText="1"/>
      <protection/>
    </xf>
    <xf numFmtId="0" fontId="2" fillId="0" borderId="21" xfId="25" applyNumberFormat="1" applyFont="1" applyFill="1" applyBorder="1" applyAlignment="1" applyProtection="1">
      <alignment vertical="center" wrapText="1"/>
      <protection/>
    </xf>
    <xf numFmtId="0" fontId="40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22" xfId="63" applyFon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left"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9" xfId="22" applyFont="1" applyFill="1" applyBorder="1" applyAlignment="1">
      <alignment horizontal="center" vertical="center" wrapText="1"/>
    </xf>
    <xf numFmtId="43" fontId="9" fillId="0" borderId="10" xfId="22" applyFont="1" applyFill="1" applyBorder="1" applyAlignment="1">
      <alignment horizontal="center" vertical="center" wrapText="1"/>
    </xf>
    <xf numFmtId="43" fontId="9" fillId="0" borderId="11" xfId="22" applyFont="1" applyFill="1" applyBorder="1" applyAlignment="1">
      <alignment horizontal="center" vertical="center" wrapText="1"/>
    </xf>
    <xf numFmtId="43" fontId="8" fillId="0" borderId="9" xfId="22" applyFont="1" applyFill="1" applyBorder="1" applyAlignment="1">
      <alignment horizontal="center" vertical="center" wrapText="1"/>
    </xf>
    <xf numFmtId="43" fontId="8" fillId="0" borderId="10" xfId="22" applyFont="1" applyFill="1" applyBorder="1" applyAlignment="1">
      <alignment horizontal="center" vertical="center" wrapText="1"/>
    </xf>
    <xf numFmtId="43" fontId="8" fillId="0" borderId="12" xfId="22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3" fontId="8" fillId="0" borderId="11" xfId="22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3" fontId="8" fillId="0" borderId="11" xfId="22" applyFont="1" applyFill="1" applyBorder="1" applyAlignment="1">
      <alignment horizontal="center" vertical="center" wrapText="1"/>
    </xf>
    <xf numFmtId="43" fontId="9" fillId="0" borderId="23" xfId="22" applyFont="1" applyFill="1" applyBorder="1" applyAlignment="1">
      <alignment horizontal="center" vertical="center" wrapText="1"/>
    </xf>
    <xf numFmtId="0" fontId="8" fillId="0" borderId="11" xfId="25" applyNumberFormat="1" applyFont="1" applyFill="1" applyBorder="1" applyAlignment="1" applyProtection="1">
      <alignment vertical="center" wrapText="1"/>
      <protection/>
    </xf>
    <xf numFmtId="0" fontId="8" fillId="0" borderId="20" xfId="25" applyNumberFormat="1" applyFont="1" applyFill="1" applyBorder="1" applyAlignment="1" applyProtection="1">
      <alignment vertical="center" wrapText="1"/>
      <protection/>
    </xf>
    <xf numFmtId="0" fontId="8" fillId="0" borderId="21" xfId="25" applyNumberFormat="1" applyFont="1" applyFill="1" applyBorder="1" applyAlignment="1" applyProtection="1">
      <alignment vertical="center" wrapText="1"/>
      <protection/>
    </xf>
    <xf numFmtId="0" fontId="8" fillId="0" borderId="11" xfId="25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8" borderId="24" xfId="0" applyFont="1" applyFill="1" applyBorder="1" applyAlignment="1" applyProtection="1">
      <alignment horizontal="center" vertical="center" wrapText="1"/>
      <protection/>
    </xf>
    <xf numFmtId="0" fontId="12" fillId="8" borderId="24" xfId="0" applyFont="1" applyFill="1" applyBorder="1" applyAlignment="1" applyProtection="1">
      <alignment horizontal="center" vertical="center"/>
      <protection/>
    </xf>
    <xf numFmtId="0" fontId="12" fillId="8" borderId="25" xfId="0" applyNumberFormat="1" applyFont="1" applyFill="1" applyBorder="1" applyAlignment="1" applyProtection="1">
      <alignment horizontal="center" vertical="center" wrapText="1"/>
      <protection/>
    </xf>
    <xf numFmtId="0" fontId="12" fillId="8" borderId="26" xfId="0" applyNumberFormat="1" applyFont="1" applyFill="1" applyBorder="1" applyAlignment="1" applyProtection="1">
      <alignment horizontal="center" vertical="center" wrapText="1"/>
      <protection/>
    </xf>
    <xf numFmtId="0" fontId="12" fillId="8" borderId="26" xfId="0" applyFont="1" applyFill="1" applyBorder="1" applyAlignment="1" applyProtection="1">
      <alignment horizontal="center" vertical="center" wrapText="1"/>
      <protection/>
    </xf>
    <xf numFmtId="0" fontId="12" fillId="8" borderId="26" xfId="0" applyFont="1" applyFill="1" applyBorder="1" applyAlignment="1" applyProtection="1">
      <alignment horizontal="center" vertical="center"/>
      <protection/>
    </xf>
    <xf numFmtId="0" fontId="12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vertical="center" wrapText="1"/>
      <protection/>
    </xf>
    <xf numFmtId="0" fontId="2" fillId="0" borderId="26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12" fillId="8" borderId="11" xfId="0" applyFont="1" applyFill="1" applyBorder="1" applyAlignment="1" applyProtection="1">
      <alignment horizontal="center" vertical="center" wrapText="1"/>
      <protection/>
    </xf>
    <xf numFmtId="4" fontId="12" fillId="8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8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right" vertical="center" wrapText="1"/>
      <protection/>
    </xf>
    <xf numFmtId="0" fontId="1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4" fontId="12" fillId="8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4" fontId="13" fillId="0" borderId="26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2" fillId="8" borderId="11" xfId="0" applyFont="1" applyFill="1" applyBorder="1" applyAlignment="1" applyProtection="1">
      <alignment horizontal="center" vertical="center"/>
      <protection/>
    </xf>
    <xf numFmtId="4" fontId="12" fillId="8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 applyProtection="1">
      <alignment horizontal="right" vertical="center"/>
      <protection/>
    </xf>
    <xf numFmtId="0" fontId="12" fillId="8" borderId="25" xfId="0" applyFont="1" applyFill="1" applyBorder="1" applyAlignment="1" applyProtection="1">
      <alignment horizontal="center" vertical="center"/>
      <protection/>
    </xf>
    <xf numFmtId="0" fontId="12" fillId="8" borderId="22" xfId="0" applyFont="1" applyFill="1" applyBorder="1" applyAlignment="1" applyProtection="1">
      <alignment horizontal="center" vertical="center" wrapText="1"/>
      <protection/>
    </xf>
    <xf numFmtId="0" fontId="12" fillId="8" borderId="27" xfId="0" applyFont="1" applyFill="1" applyBorder="1" applyAlignment="1" applyProtection="1">
      <alignment horizontal="center" vertical="center" wrapText="1"/>
      <protection/>
    </xf>
    <xf numFmtId="0" fontId="12" fillId="8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2" fillId="8" borderId="11" xfId="0" applyFont="1" applyFill="1" applyBorder="1" applyAlignment="1" applyProtection="1">
      <alignment horizontal="left" vertical="center"/>
      <protection/>
    </xf>
    <xf numFmtId="2" fontId="12" fillId="8" borderId="11" xfId="0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Border="1" applyAlignment="1" applyProtection="1">
      <alignment horizontal="right" vertical="center"/>
      <protection/>
    </xf>
    <xf numFmtId="0" fontId="12" fillId="8" borderId="29" xfId="0" applyFont="1" applyFill="1" applyBorder="1" applyAlignment="1" applyProtection="1">
      <alignment horizontal="center" vertical="center" wrapText="1"/>
      <protection/>
    </xf>
    <xf numFmtId="0" fontId="12" fillId="8" borderId="30" xfId="0" applyFont="1" applyFill="1" applyBorder="1" applyAlignment="1" applyProtection="1">
      <alignment horizontal="center" vertical="center"/>
      <protection/>
    </xf>
    <xf numFmtId="0" fontId="12" fillId="8" borderId="26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/>
      <protection/>
    </xf>
    <xf numFmtId="0" fontId="12" fillId="8" borderId="2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12" fillId="8" borderId="24" xfId="0" applyNumberFormat="1" applyFont="1" applyFill="1" applyBorder="1" applyAlignment="1" applyProtection="1">
      <alignment horizontal="center" vertical="center"/>
      <protection/>
    </xf>
    <xf numFmtId="2" fontId="12" fillId="8" borderId="25" xfId="0" applyNumberFormat="1" applyFont="1" applyFill="1" applyBorder="1" applyAlignment="1" applyProtection="1">
      <alignment horizontal="center" vertical="center"/>
      <protection/>
    </xf>
    <xf numFmtId="2" fontId="12" fillId="8" borderId="26" xfId="0" applyNumberFormat="1" applyFont="1" applyFill="1" applyBorder="1" applyAlignment="1" applyProtection="1">
      <alignment horizontal="center" vertical="center"/>
      <protection/>
    </xf>
    <xf numFmtId="2" fontId="12" fillId="8" borderId="24" xfId="0" applyNumberFormat="1" applyFont="1" applyFill="1" applyBorder="1" applyAlignment="1" applyProtection="1">
      <alignment horizontal="center" vertical="center" wrapText="1"/>
      <protection/>
    </xf>
    <xf numFmtId="2" fontId="12" fillId="8" borderId="25" xfId="0" applyNumberFormat="1" applyFont="1" applyFill="1" applyBorder="1" applyAlignment="1" applyProtection="1">
      <alignment horizontal="center" vertical="center" wrapText="1"/>
      <protection/>
    </xf>
    <xf numFmtId="2" fontId="12" fillId="8" borderId="26" xfId="0" applyNumberFormat="1" applyFont="1" applyFill="1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right" vertical="center"/>
      <protection/>
    </xf>
    <xf numFmtId="2" fontId="12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8" borderId="29" xfId="0" applyFont="1" applyFill="1" applyBorder="1" applyAlignment="1" applyProtection="1">
      <alignment horizontal="center" vertical="center"/>
      <protection/>
    </xf>
    <xf numFmtId="0" fontId="12" fillId="8" borderId="26" xfId="0" applyNumberFormat="1" applyFont="1" applyFill="1" applyBorder="1" applyAlignment="1" applyProtection="1">
      <alignment horizontal="right"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"/>
  <sheetViews>
    <sheetView workbookViewId="0" topLeftCell="A1">
      <selection activeCell="B3" sqref="B3"/>
    </sheetView>
  </sheetViews>
  <sheetFormatPr defaultColWidth="9.19921875" defaultRowHeight="15"/>
  <cols>
    <col min="1" max="1" width="47.19921875" style="0" customWidth="1"/>
    <col min="2" max="2" width="41" style="0" customWidth="1"/>
  </cols>
  <sheetData>
    <row r="2" spans="1:2" ht="61.5">
      <c r="A2" s="152" t="s">
        <v>0</v>
      </c>
      <c r="B2" s="152"/>
    </row>
    <row r="3" ht="99" customHeight="1">
      <c r="A3" s="153"/>
    </row>
    <row r="4" spans="1:2" ht="52.5" customHeight="1">
      <c r="A4" s="154" t="s">
        <v>1</v>
      </c>
      <c r="B4" s="154"/>
    </row>
    <row r="5" spans="1:2" ht="52.5" customHeight="1">
      <c r="A5" s="155" t="s">
        <v>2</v>
      </c>
      <c r="B5" s="155"/>
    </row>
    <row r="6" spans="1:256" ht="52.5" customHeight="1">
      <c r="A6" s="155" t="s">
        <v>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ht="52.5" customHeight="1"/>
  </sheetData>
  <sheetProtection/>
  <mergeCells count="131">
    <mergeCell ref="A2:B2"/>
    <mergeCell ref="A4:B4"/>
    <mergeCell ref="A5:B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A6:IB6"/>
    <mergeCell ref="IC6:ID6"/>
    <mergeCell ref="IE6:IF6"/>
    <mergeCell ref="IG6:IH6"/>
    <mergeCell ref="II6:IJ6"/>
    <mergeCell ref="IK6:IL6"/>
    <mergeCell ref="IM6:IN6"/>
    <mergeCell ref="IO6:IP6"/>
    <mergeCell ref="IQ6:IR6"/>
    <mergeCell ref="IS6:IT6"/>
    <mergeCell ref="IU6:IV6"/>
  </mergeCells>
  <printOptions/>
  <pageMargins left="0.75" right="0.75" top="1.3777777777777778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7">
      <selection activeCell="K23" sqref="K23"/>
    </sheetView>
  </sheetViews>
  <sheetFormatPr defaultColWidth="9.19921875" defaultRowHeight="15.75" customHeight="1"/>
  <cols>
    <col min="1" max="1" width="2.09765625" style="0" customWidth="1"/>
    <col min="2" max="2" width="10.296875" style="0" customWidth="1"/>
    <col min="3" max="3" width="19" style="0" customWidth="1"/>
    <col min="4" max="4" width="13.59765625" style="0" customWidth="1"/>
    <col min="5" max="5" width="17" style="0" customWidth="1"/>
    <col min="6" max="8" width="8.69921875" style="0" customWidth="1"/>
    <col min="9" max="9" width="11.69921875" style="0" customWidth="1"/>
    <col min="10" max="10" width="9" style="0" customWidth="1"/>
  </cols>
  <sheetData>
    <row r="1" spans="1:9" ht="30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</row>
    <row r="2" spans="1:9" ht="28.5" customHeight="1">
      <c r="A2" s="66" t="s">
        <v>412</v>
      </c>
      <c r="B2" s="66"/>
      <c r="C2" s="66"/>
      <c r="D2" s="66"/>
      <c r="E2" s="66"/>
      <c r="F2" s="66"/>
      <c r="G2" s="66"/>
      <c r="H2" s="66"/>
      <c r="I2" s="66"/>
    </row>
    <row r="3" spans="1:9" ht="22.5" customHeight="1">
      <c r="A3" s="68"/>
      <c r="B3" s="68"/>
      <c r="C3" s="68"/>
      <c r="D3" s="68"/>
      <c r="E3" s="85" t="s">
        <v>47</v>
      </c>
      <c r="F3" s="85"/>
      <c r="G3" s="85"/>
      <c r="H3" s="85"/>
      <c r="I3" s="85"/>
    </row>
    <row r="4" spans="1:9" ht="34.5" customHeight="1">
      <c r="A4" s="79" t="s">
        <v>48</v>
      </c>
      <c r="B4" s="79" t="s">
        <v>324</v>
      </c>
      <c r="C4" s="79" t="s">
        <v>325</v>
      </c>
      <c r="D4" s="79" t="s">
        <v>326</v>
      </c>
      <c r="E4" s="79" t="s">
        <v>327</v>
      </c>
      <c r="F4" s="80" t="s">
        <v>199</v>
      </c>
      <c r="G4" s="80" t="s">
        <v>284</v>
      </c>
      <c r="H4" s="80" t="s">
        <v>285</v>
      </c>
      <c r="I4" s="79" t="s">
        <v>287</v>
      </c>
    </row>
    <row r="5" spans="1:9" ht="15.75" customHeight="1">
      <c r="A5" s="81" t="s">
        <v>56</v>
      </c>
      <c r="B5" s="83"/>
      <c r="C5" s="83" t="s">
        <v>199</v>
      </c>
      <c r="D5" s="83"/>
      <c r="E5" s="83"/>
      <c r="F5" s="87">
        <v>392.44</v>
      </c>
      <c r="G5" s="87">
        <v>360.24</v>
      </c>
      <c r="H5" s="87">
        <v>32.2</v>
      </c>
      <c r="I5" s="90"/>
    </row>
    <row r="6" spans="1:9" ht="15.75" customHeight="1">
      <c r="A6" s="81" t="s">
        <v>59</v>
      </c>
      <c r="B6" s="83" t="s">
        <v>328</v>
      </c>
      <c r="C6" s="83" t="s">
        <v>329</v>
      </c>
      <c r="D6" s="83"/>
      <c r="E6" s="83"/>
      <c r="F6" s="87">
        <v>337.9</v>
      </c>
      <c r="G6" s="87">
        <v>337.9</v>
      </c>
      <c r="H6" s="87">
        <v>0</v>
      </c>
      <c r="I6" s="90"/>
    </row>
    <row r="7" spans="1:9" ht="15.75" customHeight="1">
      <c r="A7" s="81" t="s">
        <v>67</v>
      </c>
      <c r="B7" s="83" t="s">
        <v>330</v>
      </c>
      <c r="C7" s="83" t="s">
        <v>331</v>
      </c>
      <c r="D7" s="83" t="s">
        <v>332</v>
      </c>
      <c r="E7" s="83" t="s">
        <v>333</v>
      </c>
      <c r="F7" s="87">
        <v>131.82</v>
      </c>
      <c r="G7" s="87">
        <v>131.82</v>
      </c>
      <c r="H7" s="87">
        <v>0</v>
      </c>
      <c r="I7" s="90"/>
    </row>
    <row r="8" spans="1:9" ht="15.75" customHeight="1">
      <c r="A8" s="81" t="s">
        <v>74</v>
      </c>
      <c r="B8" s="83" t="s">
        <v>334</v>
      </c>
      <c r="C8" s="83" t="s">
        <v>335</v>
      </c>
      <c r="D8" s="83" t="s">
        <v>332</v>
      </c>
      <c r="E8" s="83" t="s">
        <v>333</v>
      </c>
      <c r="F8" s="87">
        <v>97.16</v>
      </c>
      <c r="G8" s="87">
        <v>97.16</v>
      </c>
      <c r="H8" s="87">
        <v>0</v>
      </c>
      <c r="I8" s="90"/>
    </row>
    <row r="9" spans="1:9" ht="15.75" customHeight="1">
      <c r="A9" s="81" t="s">
        <v>81</v>
      </c>
      <c r="B9" s="83" t="s">
        <v>336</v>
      </c>
      <c r="C9" s="83" t="s">
        <v>337</v>
      </c>
      <c r="D9" s="83" t="s">
        <v>332</v>
      </c>
      <c r="E9" s="83" t="s">
        <v>333</v>
      </c>
      <c r="F9" s="87">
        <v>11.22</v>
      </c>
      <c r="G9" s="87">
        <v>11.22</v>
      </c>
      <c r="H9" s="87">
        <v>0</v>
      </c>
      <c r="I9" s="90"/>
    </row>
    <row r="10" spans="1:9" ht="15.75" customHeight="1">
      <c r="A10" s="81" t="s">
        <v>87</v>
      </c>
      <c r="B10" s="83" t="s">
        <v>338</v>
      </c>
      <c r="C10" s="83" t="s">
        <v>339</v>
      </c>
      <c r="D10" s="83" t="s">
        <v>340</v>
      </c>
      <c r="E10" s="83" t="s">
        <v>341</v>
      </c>
      <c r="F10" s="87">
        <v>5.08</v>
      </c>
      <c r="G10" s="87">
        <v>5.08</v>
      </c>
      <c r="H10" s="87">
        <v>0</v>
      </c>
      <c r="I10" s="90"/>
    </row>
    <row r="11" spans="1:9" ht="15.75" customHeight="1">
      <c r="A11" s="81" t="s">
        <v>93</v>
      </c>
      <c r="B11" s="83" t="s">
        <v>342</v>
      </c>
      <c r="C11" s="83" t="s">
        <v>343</v>
      </c>
      <c r="D11" s="83" t="s">
        <v>344</v>
      </c>
      <c r="E11" s="83" t="s">
        <v>345</v>
      </c>
      <c r="F11" s="87">
        <v>37.85</v>
      </c>
      <c r="G11" s="87">
        <v>37.85</v>
      </c>
      <c r="H11" s="87">
        <v>0</v>
      </c>
      <c r="I11" s="90"/>
    </row>
    <row r="12" spans="1:9" ht="15.75" customHeight="1">
      <c r="A12" s="81" t="s">
        <v>99</v>
      </c>
      <c r="B12" s="83" t="s">
        <v>346</v>
      </c>
      <c r="C12" s="83" t="s">
        <v>347</v>
      </c>
      <c r="D12" s="83" t="s">
        <v>344</v>
      </c>
      <c r="E12" s="83" t="s">
        <v>345</v>
      </c>
      <c r="F12" s="87">
        <v>23.54</v>
      </c>
      <c r="G12" s="87">
        <v>23.54</v>
      </c>
      <c r="H12" s="87">
        <v>0</v>
      </c>
      <c r="I12" s="90"/>
    </row>
    <row r="13" spans="1:9" ht="15.75" customHeight="1">
      <c r="A13" s="81" t="s">
        <v>103</v>
      </c>
      <c r="B13" s="83" t="s">
        <v>348</v>
      </c>
      <c r="C13" s="83" t="s">
        <v>349</v>
      </c>
      <c r="D13" s="83" t="s">
        <v>344</v>
      </c>
      <c r="E13" s="83" t="s">
        <v>345</v>
      </c>
      <c r="F13" s="87">
        <v>1.77</v>
      </c>
      <c r="G13" s="87">
        <v>1.77</v>
      </c>
      <c r="H13" s="87">
        <v>0</v>
      </c>
      <c r="I13" s="90"/>
    </row>
    <row r="14" spans="1:9" ht="15.75" customHeight="1">
      <c r="A14" s="81" t="s">
        <v>109</v>
      </c>
      <c r="B14" s="83" t="s">
        <v>350</v>
      </c>
      <c r="C14" s="83" t="s">
        <v>351</v>
      </c>
      <c r="D14" s="83" t="s">
        <v>352</v>
      </c>
      <c r="E14" s="83" t="s">
        <v>322</v>
      </c>
      <c r="F14" s="87">
        <v>28.38</v>
      </c>
      <c r="G14" s="87">
        <v>28.38</v>
      </c>
      <c r="H14" s="87">
        <v>0</v>
      </c>
      <c r="I14" s="90"/>
    </row>
    <row r="15" spans="1:9" ht="15.75" customHeight="1">
      <c r="A15" s="81" t="s">
        <v>114</v>
      </c>
      <c r="B15" s="83" t="s">
        <v>353</v>
      </c>
      <c r="C15" s="83" t="s">
        <v>354</v>
      </c>
      <c r="D15" s="83" t="s">
        <v>340</v>
      </c>
      <c r="E15" s="83" t="s">
        <v>341</v>
      </c>
      <c r="F15" s="87">
        <v>1.08</v>
      </c>
      <c r="G15" s="87">
        <v>1.08</v>
      </c>
      <c r="H15" s="87">
        <v>0</v>
      </c>
      <c r="I15" s="90"/>
    </row>
    <row r="16" spans="1:9" ht="15.75" customHeight="1">
      <c r="A16" s="81" t="s">
        <v>120</v>
      </c>
      <c r="B16" s="83" t="s">
        <v>355</v>
      </c>
      <c r="C16" s="83" t="s">
        <v>356</v>
      </c>
      <c r="D16" s="83"/>
      <c r="E16" s="83"/>
      <c r="F16" s="87">
        <v>52.56</v>
      </c>
      <c r="G16" s="87">
        <v>20.36</v>
      </c>
      <c r="H16" s="87">
        <v>32.2</v>
      </c>
      <c r="I16" s="90"/>
    </row>
    <row r="17" spans="1:9" ht="15.75" customHeight="1">
      <c r="A17" s="81" t="s">
        <v>125</v>
      </c>
      <c r="B17" s="83" t="s">
        <v>357</v>
      </c>
      <c r="C17" s="83" t="s">
        <v>358</v>
      </c>
      <c r="D17" s="83" t="s">
        <v>359</v>
      </c>
      <c r="E17" s="83" t="s">
        <v>360</v>
      </c>
      <c r="F17" s="87">
        <v>5.2</v>
      </c>
      <c r="G17" s="87">
        <v>0</v>
      </c>
      <c r="H17" s="87">
        <v>5.2</v>
      </c>
      <c r="I17" s="90"/>
    </row>
    <row r="18" spans="1:9" ht="15.75" customHeight="1">
      <c r="A18" s="81" t="s">
        <v>129</v>
      </c>
      <c r="B18" s="83" t="s">
        <v>361</v>
      </c>
      <c r="C18" s="83" t="s">
        <v>362</v>
      </c>
      <c r="D18" s="83" t="s">
        <v>359</v>
      </c>
      <c r="E18" s="83" t="s">
        <v>360</v>
      </c>
      <c r="F18" s="87">
        <v>5.3</v>
      </c>
      <c r="G18" s="87">
        <v>0</v>
      </c>
      <c r="H18" s="87">
        <v>5.3</v>
      </c>
      <c r="I18" s="90"/>
    </row>
    <row r="19" spans="1:9" ht="15.75" customHeight="1">
      <c r="A19" s="81" t="s">
        <v>133</v>
      </c>
      <c r="B19" s="83" t="s">
        <v>363</v>
      </c>
      <c r="C19" s="83" t="s">
        <v>364</v>
      </c>
      <c r="D19" s="83" t="s">
        <v>359</v>
      </c>
      <c r="E19" s="83" t="s">
        <v>360</v>
      </c>
      <c r="F19" s="87">
        <v>8.6</v>
      </c>
      <c r="G19" s="87">
        <v>0</v>
      </c>
      <c r="H19" s="87">
        <v>8.6</v>
      </c>
      <c r="I19" s="90"/>
    </row>
    <row r="20" spans="1:9" ht="15.75" customHeight="1">
      <c r="A20" s="81" t="s">
        <v>137</v>
      </c>
      <c r="B20" s="83" t="s">
        <v>365</v>
      </c>
      <c r="C20" s="83" t="s">
        <v>366</v>
      </c>
      <c r="D20" s="83" t="s">
        <v>367</v>
      </c>
      <c r="E20" s="83" t="s">
        <v>368</v>
      </c>
      <c r="F20" s="87">
        <v>1.9</v>
      </c>
      <c r="G20" s="87">
        <v>0</v>
      </c>
      <c r="H20" s="87">
        <v>1.9</v>
      </c>
      <c r="I20" s="90"/>
    </row>
    <row r="21" spans="1:9" ht="15.75" customHeight="1">
      <c r="A21" s="81" t="s">
        <v>141</v>
      </c>
      <c r="B21" s="83" t="s">
        <v>369</v>
      </c>
      <c r="C21" s="83" t="s">
        <v>370</v>
      </c>
      <c r="D21" s="83" t="s">
        <v>371</v>
      </c>
      <c r="E21" s="83" t="s">
        <v>372</v>
      </c>
      <c r="F21" s="87">
        <v>0.6</v>
      </c>
      <c r="G21" s="87">
        <v>0</v>
      </c>
      <c r="H21" s="87">
        <v>0.6</v>
      </c>
      <c r="I21" s="90"/>
    </row>
    <row r="22" spans="1:9" ht="15.75" customHeight="1">
      <c r="A22" s="81" t="s">
        <v>144</v>
      </c>
      <c r="B22" s="83" t="s">
        <v>373</v>
      </c>
      <c r="C22" s="83" t="s">
        <v>374</v>
      </c>
      <c r="D22" s="83" t="s">
        <v>375</v>
      </c>
      <c r="E22" s="83" t="s">
        <v>376</v>
      </c>
      <c r="F22" s="87">
        <v>3.2</v>
      </c>
      <c r="G22" s="87">
        <v>0</v>
      </c>
      <c r="H22" s="87">
        <v>3.2</v>
      </c>
      <c r="I22" s="90"/>
    </row>
    <row r="23" spans="1:9" ht="15.75" customHeight="1">
      <c r="A23" s="81" t="s">
        <v>147</v>
      </c>
      <c r="B23" s="83" t="s">
        <v>377</v>
      </c>
      <c r="C23" s="83" t="s">
        <v>378</v>
      </c>
      <c r="D23" s="83" t="s">
        <v>379</v>
      </c>
      <c r="E23" s="83" t="s">
        <v>380</v>
      </c>
      <c r="F23" s="87">
        <v>7.2</v>
      </c>
      <c r="G23" s="87">
        <v>0</v>
      </c>
      <c r="H23" s="87">
        <v>7.2</v>
      </c>
      <c r="I23" s="90"/>
    </row>
    <row r="24" spans="1:9" ht="15.75" customHeight="1">
      <c r="A24" s="81" t="s">
        <v>150</v>
      </c>
      <c r="B24" s="83" t="s">
        <v>381</v>
      </c>
      <c r="C24" s="83" t="s">
        <v>382</v>
      </c>
      <c r="D24" s="83" t="s">
        <v>383</v>
      </c>
      <c r="E24" s="83" t="s">
        <v>384</v>
      </c>
      <c r="F24" s="87">
        <v>20.36</v>
      </c>
      <c r="G24" s="87">
        <v>20.36</v>
      </c>
      <c r="H24" s="87">
        <v>0</v>
      </c>
      <c r="I24" s="90"/>
    </row>
    <row r="25" spans="1:9" ht="15.75" customHeight="1">
      <c r="A25" s="81" t="s">
        <v>153</v>
      </c>
      <c r="B25" s="83" t="s">
        <v>385</v>
      </c>
      <c r="C25" s="83" t="s">
        <v>386</v>
      </c>
      <c r="D25" s="83" t="s">
        <v>383</v>
      </c>
      <c r="E25" s="83" t="s">
        <v>384</v>
      </c>
      <c r="F25" s="87">
        <v>0.2</v>
      </c>
      <c r="G25" s="87">
        <v>0</v>
      </c>
      <c r="H25" s="87">
        <v>0.2</v>
      </c>
      <c r="I25" s="90"/>
    </row>
    <row r="26" spans="1:9" ht="15.75" customHeight="1">
      <c r="A26" s="81" t="s">
        <v>156</v>
      </c>
      <c r="B26" s="83" t="s">
        <v>387</v>
      </c>
      <c r="C26" s="83" t="s">
        <v>388</v>
      </c>
      <c r="D26" s="83"/>
      <c r="E26" s="83"/>
      <c r="F26" s="87">
        <v>1.98</v>
      </c>
      <c r="G26" s="87">
        <v>1.98</v>
      </c>
      <c r="H26" s="87">
        <v>0</v>
      </c>
      <c r="I26" s="90"/>
    </row>
    <row r="27" spans="1:9" ht="15.75" customHeight="1">
      <c r="A27" s="81" t="s">
        <v>158</v>
      </c>
      <c r="B27" s="83" t="s">
        <v>389</v>
      </c>
      <c r="C27" s="83" t="s">
        <v>390</v>
      </c>
      <c r="D27" s="83" t="s">
        <v>391</v>
      </c>
      <c r="E27" s="83" t="s">
        <v>392</v>
      </c>
      <c r="F27" s="87">
        <v>1.98</v>
      </c>
      <c r="G27" s="87">
        <v>1.98</v>
      </c>
      <c r="H27" s="87">
        <v>0</v>
      </c>
      <c r="I27" s="90"/>
    </row>
    <row r="28" ht="15.75" customHeight="1"/>
  </sheetData>
  <sheetProtection/>
  <mergeCells count="20">
    <mergeCell ref="A1:I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4">
      <selection activeCell="A1" sqref="A1:I1"/>
    </sheetView>
  </sheetViews>
  <sheetFormatPr defaultColWidth="9.19921875" defaultRowHeight="15.75" customHeight="1"/>
  <cols>
    <col min="1" max="1" width="2.796875" style="0" customWidth="1"/>
    <col min="2" max="2" width="11.796875" style="0" customWidth="1"/>
    <col min="3" max="3" width="8.59765625" style="0" customWidth="1"/>
    <col min="4" max="4" width="16.5" style="0" customWidth="1"/>
    <col min="5" max="5" width="8.69921875" style="0" customWidth="1"/>
    <col min="6" max="6" width="15.796875" style="0" customWidth="1"/>
    <col min="7" max="7" width="8.69921875" style="0" customWidth="1"/>
    <col min="8" max="8" width="14.296875" style="0" customWidth="1"/>
    <col min="9" max="9" width="8.69921875" style="0" customWidth="1"/>
    <col min="10" max="10" width="9" style="0" customWidth="1"/>
  </cols>
  <sheetData>
    <row r="1" spans="1:9" ht="22.5" customHeight="1">
      <c r="A1" s="65" t="s">
        <v>26</v>
      </c>
      <c r="B1" s="65"/>
      <c r="C1" s="65"/>
      <c r="D1" s="65"/>
      <c r="E1" s="65"/>
      <c r="F1" s="65"/>
      <c r="G1" s="65"/>
      <c r="H1" s="65"/>
      <c r="I1" s="65"/>
    </row>
    <row r="2" spans="1:9" ht="22.5" customHeight="1">
      <c r="A2" s="66" t="s">
        <v>413</v>
      </c>
      <c r="B2" s="91"/>
      <c r="C2" s="91"/>
      <c r="D2" s="91"/>
      <c r="E2" s="91"/>
      <c r="F2" s="91"/>
      <c r="G2" s="91"/>
      <c r="H2" s="91"/>
      <c r="I2" s="91"/>
    </row>
    <row r="3" spans="1:9" ht="14.25" customHeight="1">
      <c r="A3" s="68"/>
      <c r="B3" s="68"/>
      <c r="C3" s="68"/>
      <c r="D3" s="68"/>
      <c r="E3" s="85" t="s">
        <v>47</v>
      </c>
      <c r="F3" s="85"/>
      <c r="G3" s="85"/>
      <c r="H3" s="85"/>
      <c r="I3" s="85"/>
    </row>
    <row r="4" spans="1:9" ht="15.75" customHeight="1">
      <c r="A4" s="69" t="s">
        <v>48</v>
      </c>
      <c r="B4" s="102" t="s">
        <v>49</v>
      </c>
      <c r="C4" s="74"/>
      <c r="D4" s="103" t="s">
        <v>50</v>
      </c>
      <c r="E4" s="104"/>
      <c r="F4" s="104"/>
      <c r="G4" s="104"/>
      <c r="H4" s="104"/>
      <c r="I4" s="105"/>
    </row>
    <row r="5" spans="1:9" ht="24" customHeight="1">
      <c r="A5" s="73"/>
      <c r="B5" s="79" t="s">
        <v>51</v>
      </c>
      <c r="C5" s="86" t="s">
        <v>52</v>
      </c>
      <c r="D5" s="79" t="s">
        <v>414</v>
      </c>
      <c r="E5" s="86" t="s">
        <v>52</v>
      </c>
      <c r="F5" s="79" t="s">
        <v>415</v>
      </c>
      <c r="G5" s="86" t="s">
        <v>52</v>
      </c>
      <c r="H5" s="79" t="s">
        <v>55</v>
      </c>
      <c r="I5" s="86" t="s">
        <v>52</v>
      </c>
    </row>
    <row r="6" spans="1:9" ht="14.25" customHeight="1">
      <c r="A6" s="81" t="s">
        <v>56</v>
      </c>
      <c r="B6" s="83" t="s">
        <v>416</v>
      </c>
      <c r="C6" s="89" t="s">
        <v>70</v>
      </c>
      <c r="D6" s="83" t="s">
        <v>417</v>
      </c>
      <c r="E6" s="89" t="s">
        <v>70</v>
      </c>
      <c r="F6" s="83" t="s">
        <v>63</v>
      </c>
      <c r="G6" s="89" t="s">
        <v>70</v>
      </c>
      <c r="H6" s="83" t="s">
        <v>65</v>
      </c>
      <c r="I6" s="89" t="s">
        <v>70</v>
      </c>
    </row>
    <row r="7" spans="1:9" ht="15.75" customHeight="1">
      <c r="A7" s="81" t="s">
        <v>59</v>
      </c>
      <c r="B7" s="83"/>
      <c r="C7" s="89"/>
      <c r="D7" s="83" t="s">
        <v>418</v>
      </c>
      <c r="E7" s="89" t="s">
        <v>70</v>
      </c>
      <c r="F7" s="83" t="s">
        <v>71</v>
      </c>
      <c r="G7" s="89" t="s">
        <v>70</v>
      </c>
      <c r="H7" s="83" t="s">
        <v>72</v>
      </c>
      <c r="I7" s="89" t="s">
        <v>70</v>
      </c>
    </row>
    <row r="8" spans="1:9" ht="15.75" customHeight="1">
      <c r="A8" s="81" t="s">
        <v>67</v>
      </c>
      <c r="B8" s="83"/>
      <c r="C8" s="89"/>
      <c r="D8" s="83" t="s">
        <v>419</v>
      </c>
      <c r="E8" s="89" t="s">
        <v>70</v>
      </c>
      <c r="F8" s="83" t="s">
        <v>77</v>
      </c>
      <c r="G8" s="89" t="s">
        <v>70</v>
      </c>
      <c r="H8" s="83" t="s">
        <v>79</v>
      </c>
      <c r="I8" s="89" t="s">
        <v>70</v>
      </c>
    </row>
    <row r="9" spans="1:9" ht="15.75" customHeight="1">
      <c r="A9" s="81" t="s">
        <v>74</v>
      </c>
      <c r="B9" s="83"/>
      <c r="C9" s="89"/>
      <c r="D9" s="83" t="s">
        <v>420</v>
      </c>
      <c r="E9" s="89" t="s">
        <v>70</v>
      </c>
      <c r="F9" s="83" t="s">
        <v>84</v>
      </c>
      <c r="G9" s="89" t="s">
        <v>70</v>
      </c>
      <c r="H9" s="83" t="s">
        <v>86</v>
      </c>
      <c r="I9" s="89" t="s">
        <v>70</v>
      </c>
    </row>
    <row r="10" spans="1:9" ht="15.75" customHeight="1">
      <c r="A10" s="81" t="s">
        <v>81</v>
      </c>
      <c r="B10" s="83"/>
      <c r="C10" s="89"/>
      <c r="D10" s="83" t="s">
        <v>421</v>
      </c>
      <c r="E10" s="89" t="s">
        <v>70</v>
      </c>
      <c r="F10" s="83" t="s">
        <v>91</v>
      </c>
      <c r="G10" s="89" t="s">
        <v>70</v>
      </c>
      <c r="H10" s="83" t="s">
        <v>92</v>
      </c>
      <c r="I10" s="89" t="s">
        <v>70</v>
      </c>
    </row>
    <row r="11" spans="1:9" ht="15.75" customHeight="1">
      <c r="A11" s="81" t="s">
        <v>87</v>
      </c>
      <c r="B11" s="83"/>
      <c r="C11" s="89"/>
      <c r="D11" s="83" t="s">
        <v>422</v>
      </c>
      <c r="E11" s="89" t="s">
        <v>70</v>
      </c>
      <c r="F11" s="83" t="s">
        <v>96</v>
      </c>
      <c r="G11" s="89" t="s">
        <v>70</v>
      </c>
      <c r="H11" s="83" t="s">
        <v>98</v>
      </c>
      <c r="I11" s="89" t="s">
        <v>70</v>
      </c>
    </row>
    <row r="12" spans="1:9" ht="15.75" customHeight="1">
      <c r="A12" s="81" t="s">
        <v>93</v>
      </c>
      <c r="B12" s="83"/>
      <c r="C12" s="89"/>
      <c r="D12" s="83" t="s">
        <v>423</v>
      </c>
      <c r="E12" s="89" t="s">
        <v>70</v>
      </c>
      <c r="F12" s="83" t="s">
        <v>71</v>
      </c>
      <c r="G12" s="89" t="s">
        <v>70</v>
      </c>
      <c r="H12" s="83" t="s">
        <v>102</v>
      </c>
      <c r="I12" s="89" t="s">
        <v>70</v>
      </c>
    </row>
    <row r="13" spans="1:9" ht="15.75" customHeight="1">
      <c r="A13" s="81" t="s">
        <v>99</v>
      </c>
      <c r="B13" s="83"/>
      <c r="C13" s="89"/>
      <c r="D13" s="83" t="s">
        <v>424</v>
      </c>
      <c r="E13" s="89" t="s">
        <v>70</v>
      </c>
      <c r="F13" s="83" t="s">
        <v>77</v>
      </c>
      <c r="G13" s="89" t="s">
        <v>70</v>
      </c>
      <c r="H13" s="83" t="s">
        <v>108</v>
      </c>
      <c r="I13" s="89" t="s">
        <v>70</v>
      </c>
    </row>
    <row r="14" spans="1:9" ht="15.75" customHeight="1">
      <c r="A14" s="81" t="s">
        <v>103</v>
      </c>
      <c r="B14" s="83"/>
      <c r="C14" s="89"/>
      <c r="D14" s="83" t="s">
        <v>425</v>
      </c>
      <c r="E14" s="89" t="s">
        <v>70</v>
      </c>
      <c r="F14" s="83" t="s">
        <v>112</v>
      </c>
      <c r="G14" s="89" t="s">
        <v>70</v>
      </c>
      <c r="H14" s="83" t="s">
        <v>113</v>
      </c>
      <c r="I14" s="89" t="s">
        <v>70</v>
      </c>
    </row>
    <row r="15" spans="1:9" ht="15.75" customHeight="1">
      <c r="A15" s="81" t="s">
        <v>109</v>
      </c>
      <c r="B15" s="83"/>
      <c r="C15" s="89"/>
      <c r="D15" s="83" t="s">
        <v>426</v>
      </c>
      <c r="E15" s="89" t="s">
        <v>70</v>
      </c>
      <c r="F15" s="83" t="s">
        <v>118</v>
      </c>
      <c r="G15" s="89" t="s">
        <v>70</v>
      </c>
      <c r="H15" s="83" t="s">
        <v>119</v>
      </c>
      <c r="I15" s="89" t="s">
        <v>70</v>
      </c>
    </row>
    <row r="16" spans="1:9" ht="15.75" customHeight="1">
      <c r="A16" s="81" t="s">
        <v>114</v>
      </c>
      <c r="B16" s="83"/>
      <c r="C16" s="89"/>
      <c r="D16" s="83" t="s">
        <v>427</v>
      </c>
      <c r="E16" s="89" t="s">
        <v>70</v>
      </c>
      <c r="F16" s="83" t="s">
        <v>123</v>
      </c>
      <c r="G16" s="89" t="s">
        <v>70</v>
      </c>
      <c r="H16" s="83" t="s">
        <v>124</v>
      </c>
      <c r="I16" s="89" t="s">
        <v>70</v>
      </c>
    </row>
    <row r="17" spans="1:9" ht="15.75" customHeight="1">
      <c r="A17" s="81" t="s">
        <v>120</v>
      </c>
      <c r="B17" s="83"/>
      <c r="C17" s="89"/>
      <c r="D17" s="83" t="s">
        <v>428</v>
      </c>
      <c r="E17" s="89" t="s">
        <v>70</v>
      </c>
      <c r="F17" s="83" t="s">
        <v>127</v>
      </c>
      <c r="G17" s="89" t="s">
        <v>70</v>
      </c>
      <c r="H17" s="83" t="s">
        <v>128</v>
      </c>
      <c r="I17" s="89" t="s">
        <v>70</v>
      </c>
    </row>
    <row r="18" spans="1:9" ht="15.75" customHeight="1">
      <c r="A18" s="81" t="s">
        <v>125</v>
      </c>
      <c r="B18" s="83"/>
      <c r="C18" s="89"/>
      <c r="D18" s="83" t="s">
        <v>429</v>
      </c>
      <c r="E18" s="89" t="s">
        <v>70</v>
      </c>
      <c r="F18" s="83" t="s">
        <v>131</v>
      </c>
      <c r="G18" s="89" t="s">
        <v>70</v>
      </c>
      <c r="H18" s="83" t="s">
        <v>132</v>
      </c>
      <c r="I18" s="89" t="s">
        <v>70</v>
      </c>
    </row>
    <row r="19" spans="1:9" ht="15.75" customHeight="1">
      <c r="A19" s="81" t="s">
        <v>129</v>
      </c>
      <c r="B19" s="83"/>
      <c r="C19" s="89"/>
      <c r="D19" s="83" t="s">
        <v>430</v>
      </c>
      <c r="E19" s="89" t="s">
        <v>70</v>
      </c>
      <c r="F19" s="83" t="s">
        <v>135</v>
      </c>
      <c r="G19" s="89" t="s">
        <v>70</v>
      </c>
      <c r="H19" s="83" t="s">
        <v>136</v>
      </c>
      <c r="I19" s="89" t="s">
        <v>70</v>
      </c>
    </row>
    <row r="20" spans="1:9" ht="15.75" customHeight="1">
      <c r="A20" s="81" t="s">
        <v>133</v>
      </c>
      <c r="B20" s="83"/>
      <c r="C20" s="89"/>
      <c r="D20" s="83"/>
      <c r="E20" s="89"/>
      <c r="F20" s="83" t="s">
        <v>139</v>
      </c>
      <c r="G20" s="89" t="s">
        <v>70</v>
      </c>
      <c r="H20" s="83" t="s">
        <v>140</v>
      </c>
      <c r="I20" s="89" t="s">
        <v>70</v>
      </c>
    </row>
    <row r="21" spans="1:9" ht="15.75" customHeight="1">
      <c r="A21" s="81" t="s">
        <v>137</v>
      </c>
      <c r="B21" s="83"/>
      <c r="C21" s="89"/>
      <c r="D21" s="83"/>
      <c r="E21" s="89"/>
      <c r="F21" s="83" t="s">
        <v>143</v>
      </c>
      <c r="G21" s="89" t="s">
        <v>70</v>
      </c>
      <c r="H21" s="83"/>
      <c r="I21" s="89"/>
    </row>
    <row r="22" spans="1:9" ht="15.75" customHeight="1">
      <c r="A22" s="81" t="s">
        <v>141</v>
      </c>
      <c r="B22" s="83"/>
      <c r="C22" s="89"/>
      <c r="D22" s="83"/>
      <c r="E22" s="89"/>
      <c r="F22" s="83" t="s">
        <v>146</v>
      </c>
      <c r="G22" s="89" t="s">
        <v>70</v>
      </c>
      <c r="H22" s="83"/>
      <c r="I22" s="89"/>
    </row>
    <row r="23" spans="1:9" ht="15.75" customHeight="1">
      <c r="A23" s="81" t="s">
        <v>144</v>
      </c>
      <c r="B23" s="83"/>
      <c r="C23" s="89"/>
      <c r="D23" s="83"/>
      <c r="E23" s="89"/>
      <c r="F23" s="83" t="s">
        <v>149</v>
      </c>
      <c r="G23" s="89" t="s">
        <v>70</v>
      </c>
      <c r="H23" s="83"/>
      <c r="I23" s="89"/>
    </row>
    <row r="24" spans="1:9" ht="15.75" customHeight="1">
      <c r="A24" s="81" t="s">
        <v>147</v>
      </c>
      <c r="B24" s="83"/>
      <c r="C24" s="89"/>
      <c r="D24" s="83"/>
      <c r="E24" s="89"/>
      <c r="F24" s="83" t="s">
        <v>152</v>
      </c>
      <c r="G24" s="89" t="s">
        <v>70</v>
      </c>
      <c r="H24" s="83"/>
      <c r="I24" s="89"/>
    </row>
    <row r="25" spans="1:9" ht="15.75" customHeight="1">
      <c r="A25" s="81" t="s">
        <v>150</v>
      </c>
      <c r="B25" s="83"/>
      <c r="C25" s="89"/>
      <c r="D25" s="83"/>
      <c r="E25" s="89"/>
      <c r="F25" s="83"/>
      <c r="G25" s="89"/>
      <c r="H25" s="83"/>
      <c r="I25" s="89"/>
    </row>
    <row r="26" spans="1:9" ht="15.75" customHeight="1">
      <c r="A26" s="81" t="s">
        <v>153</v>
      </c>
      <c r="B26" s="83" t="s">
        <v>193</v>
      </c>
      <c r="C26" s="89" t="s">
        <v>70</v>
      </c>
      <c r="D26" s="83" t="s">
        <v>194</v>
      </c>
      <c r="E26" s="89" t="s">
        <v>70</v>
      </c>
      <c r="F26" s="83" t="s">
        <v>194</v>
      </c>
      <c r="G26" s="89" t="s">
        <v>70</v>
      </c>
      <c r="H26" s="83" t="s">
        <v>194</v>
      </c>
      <c r="I26" s="89" t="s">
        <v>70</v>
      </c>
    </row>
    <row r="27" ht="15.75" customHeight="1"/>
    <row r="28" ht="12.75" customHeight="1"/>
  </sheetData>
  <sheetProtection/>
  <mergeCells count="196">
    <mergeCell ref="A1:I1"/>
    <mergeCell ref="A2:I2"/>
    <mergeCell ref="A3:D3"/>
    <mergeCell ref="E3:I3"/>
    <mergeCell ref="B4:C4"/>
    <mergeCell ref="D4:I4"/>
    <mergeCell ref="A4:A5"/>
  </mergeCells>
  <printOptions/>
  <pageMargins left="0.7083333333333334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9" sqref="A4:E9"/>
    </sheetView>
  </sheetViews>
  <sheetFormatPr defaultColWidth="9.19921875" defaultRowHeight="15.75" customHeight="1"/>
  <cols>
    <col min="1" max="1" width="3.296875" style="0" customWidth="1"/>
    <col min="2" max="2" width="14.3984375" style="0" customWidth="1"/>
    <col min="3" max="3" width="28.09765625" style="0" customWidth="1"/>
    <col min="4" max="4" width="20" style="0" customWidth="1"/>
    <col min="5" max="5" width="34.3984375" style="0" customWidth="1"/>
    <col min="6" max="6" width="8" style="0" customWidth="1"/>
  </cols>
  <sheetData>
    <row r="1" spans="1:5" ht="15.75" customHeight="1">
      <c r="A1" s="65" t="s">
        <v>30</v>
      </c>
      <c r="B1" s="96"/>
      <c r="C1" s="96"/>
      <c r="D1" s="96"/>
      <c r="E1" s="97"/>
    </row>
    <row r="2" spans="1:5" ht="27.75" customHeight="1">
      <c r="A2" s="66" t="s">
        <v>431</v>
      </c>
      <c r="B2" s="91"/>
      <c r="C2" s="91"/>
      <c r="D2" s="91"/>
      <c r="E2" s="91"/>
    </row>
    <row r="3" spans="1:5" ht="24.75" customHeight="1">
      <c r="A3" s="68"/>
      <c r="B3" s="68"/>
      <c r="C3" s="85" t="s">
        <v>47</v>
      </c>
      <c r="D3" s="85"/>
      <c r="E3" s="85"/>
    </row>
    <row r="4" spans="1:5" ht="26.25" customHeight="1">
      <c r="A4" s="79" t="s">
        <v>48</v>
      </c>
      <c r="B4" s="98" t="s">
        <v>195</v>
      </c>
      <c r="C4" s="79" t="s">
        <v>432</v>
      </c>
      <c r="D4" s="99" t="s">
        <v>433</v>
      </c>
      <c r="E4" s="79" t="s">
        <v>434</v>
      </c>
    </row>
    <row r="5" spans="1:5" ht="30" customHeight="1">
      <c r="A5" s="100" t="s">
        <v>56</v>
      </c>
      <c r="B5" s="84"/>
      <c r="C5" s="83" t="s">
        <v>199</v>
      </c>
      <c r="D5" s="101">
        <v>33.7</v>
      </c>
      <c r="E5" s="90"/>
    </row>
    <row r="6" spans="1:5" ht="30" customHeight="1">
      <c r="A6" s="100" t="s">
        <v>59</v>
      </c>
      <c r="B6" s="84" t="s">
        <v>209</v>
      </c>
      <c r="C6" s="83" t="s">
        <v>210</v>
      </c>
      <c r="D6" s="101">
        <v>33.7</v>
      </c>
      <c r="E6" s="90"/>
    </row>
    <row r="7" spans="1:5" ht="30" customHeight="1">
      <c r="A7" s="100" t="s">
        <v>67</v>
      </c>
      <c r="B7" s="84" t="s">
        <v>211</v>
      </c>
      <c r="C7" s="83" t="s">
        <v>210</v>
      </c>
      <c r="D7" s="101">
        <v>33.7</v>
      </c>
      <c r="E7" s="90"/>
    </row>
    <row r="8" spans="1:5" ht="30" customHeight="1">
      <c r="A8" s="100" t="s">
        <v>74</v>
      </c>
      <c r="B8" s="84" t="s">
        <v>435</v>
      </c>
      <c r="C8" s="83" t="s">
        <v>436</v>
      </c>
      <c r="D8" s="101">
        <v>33.7</v>
      </c>
      <c r="E8" s="90"/>
    </row>
    <row r="9" spans="1:5" ht="30" customHeight="1">
      <c r="A9" s="100" t="s">
        <v>81</v>
      </c>
      <c r="B9" s="84" t="s">
        <v>437</v>
      </c>
      <c r="C9" s="83" t="s">
        <v>438</v>
      </c>
      <c r="D9" s="101">
        <v>33.7</v>
      </c>
      <c r="E9" s="90"/>
    </row>
    <row r="10" ht="15.75" customHeight="1"/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O8" sqref="O8"/>
    </sheetView>
  </sheetViews>
  <sheetFormatPr defaultColWidth="9.19921875" defaultRowHeight="15" customHeight="1"/>
  <cols>
    <col min="1" max="1" width="3.5" style="0" customWidth="1"/>
    <col min="2" max="2" width="7.09765625" style="0" customWidth="1"/>
    <col min="3" max="5" width="9.3984375" style="0" customWidth="1"/>
    <col min="6" max="6" width="7.69921875" style="0" customWidth="1"/>
    <col min="7" max="7" width="10.3984375" style="0" customWidth="1"/>
    <col min="8" max="8" width="11" style="0" customWidth="1"/>
    <col min="9" max="9" width="12.19921875" style="0" customWidth="1"/>
    <col min="10" max="11" width="8.8984375" style="0" customWidth="1"/>
    <col min="12" max="12" width="5.796875" style="0" customWidth="1"/>
    <col min="13" max="13" width="8" style="0" customWidth="1"/>
  </cols>
  <sheetData>
    <row r="1" spans="1:12" ht="1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66" t="s">
        <v>439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.75" customHeight="1">
      <c r="A3" s="68"/>
      <c r="B3" s="68"/>
      <c r="C3" s="68"/>
      <c r="D3" s="68"/>
      <c r="E3" s="68"/>
      <c r="F3" s="68"/>
      <c r="G3" s="85" t="s">
        <v>47</v>
      </c>
      <c r="H3" s="85"/>
      <c r="I3" s="85"/>
      <c r="J3" s="85"/>
      <c r="K3" s="85"/>
      <c r="L3" s="85"/>
    </row>
    <row r="4" spans="1:12" ht="30" customHeight="1">
      <c r="A4" s="73" t="s">
        <v>48</v>
      </c>
      <c r="B4" s="73" t="s">
        <v>440</v>
      </c>
      <c r="C4" s="73" t="s">
        <v>441</v>
      </c>
      <c r="D4" s="73" t="s">
        <v>442</v>
      </c>
      <c r="E4" s="92" t="s">
        <v>443</v>
      </c>
      <c r="F4" s="73" t="s">
        <v>444</v>
      </c>
      <c r="G4" s="73" t="s">
        <v>445</v>
      </c>
      <c r="H4" s="73" t="s">
        <v>446</v>
      </c>
      <c r="I4" s="73" t="s">
        <v>447</v>
      </c>
      <c r="J4" s="73" t="s">
        <v>448</v>
      </c>
      <c r="K4" s="73" t="s">
        <v>449</v>
      </c>
      <c r="L4" s="73" t="s">
        <v>287</v>
      </c>
    </row>
    <row r="5" spans="1:12" ht="76.5" customHeight="1">
      <c r="A5" s="93"/>
      <c r="B5" s="94"/>
      <c r="C5" s="94"/>
      <c r="D5" s="94"/>
      <c r="E5" s="95"/>
      <c r="F5" s="94"/>
      <c r="G5" s="94"/>
      <c r="H5" s="94"/>
      <c r="I5" s="94"/>
      <c r="J5" s="94"/>
      <c r="K5" s="94"/>
      <c r="L5" s="94"/>
    </row>
    <row r="7" ht="15"/>
    <row r="8" ht="15"/>
    <row r="9" ht="15"/>
    <row r="10" ht="15"/>
    <row r="11" ht="15"/>
  </sheetData>
  <sheetProtection/>
  <mergeCells count="24">
    <mergeCell ref="A1:L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11" sqref="C11"/>
    </sheetView>
  </sheetViews>
  <sheetFormatPr defaultColWidth="9.19921875" defaultRowHeight="15" customHeight="1"/>
  <cols>
    <col min="1" max="1" width="4.19921875" style="0" customWidth="1"/>
    <col min="2" max="2" width="3.5" style="0" customWidth="1"/>
    <col min="3" max="4" width="4" style="0" customWidth="1"/>
    <col min="5" max="5" width="5.69921875" style="0" customWidth="1"/>
    <col min="6" max="6" width="14.69921875" style="0" customWidth="1"/>
    <col min="7" max="7" width="14.8984375" style="0" customWidth="1"/>
    <col min="8" max="17" width="5.09765625" style="0" customWidth="1"/>
    <col min="18" max="18" width="9" style="0" customWidth="1"/>
  </cols>
  <sheetData>
    <row r="1" spans="1:17" ht="25.5" customHeight="1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6" t="s">
        <v>450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1" customHeight="1">
      <c r="A3" s="68"/>
      <c r="B3" s="68"/>
      <c r="C3" s="68"/>
      <c r="D3" s="68"/>
      <c r="E3" s="68"/>
      <c r="F3" s="68"/>
      <c r="G3" s="68"/>
      <c r="H3" s="68"/>
      <c r="I3" s="85" t="s">
        <v>47</v>
      </c>
      <c r="J3" s="85"/>
      <c r="K3" s="85"/>
      <c r="L3" s="85"/>
      <c r="M3" s="85"/>
      <c r="N3" s="85"/>
      <c r="O3" s="85"/>
      <c r="P3" s="85"/>
      <c r="Q3" s="85"/>
    </row>
    <row r="4" spans="1:17" ht="27.75" customHeight="1">
      <c r="A4" s="79" t="s">
        <v>48</v>
      </c>
      <c r="B4" s="80" t="s">
        <v>451</v>
      </c>
      <c r="C4" s="80"/>
      <c r="D4" s="80"/>
      <c r="E4" s="79" t="s">
        <v>195</v>
      </c>
      <c r="F4" s="79" t="s">
        <v>452</v>
      </c>
      <c r="G4" s="79" t="s">
        <v>453</v>
      </c>
      <c r="H4" s="79" t="s">
        <v>454</v>
      </c>
      <c r="I4" s="79" t="s">
        <v>455</v>
      </c>
      <c r="J4" s="79" t="s">
        <v>456</v>
      </c>
      <c r="K4" s="80" t="s">
        <v>457</v>
      </c>
      <c r="L4" s="80"/>
      <c r="M4" s="80" t="s">
        <v>458</v>
      </c>
      <c r="N4" s="80"/>
      <c r="O4" s="79" t="s">
        <v>459</v>
      </c>
      <c r="P4" s="86" t="s">
        <v>460</v>
      </c>
      <c r="Q4" s="79" t="s">
        <v>461</v>
      </c>
    </row>
    <row r="5" spans="1:17" ht="22.5" customHeight="1">
      <c r="A5" s="79"/>
      <c r="B5" s="80" t="s">
        <v>462</v>
      </c>
      <c r="C5" s="80" t="s">
        <v>463</v>
      </c>
      <c r="D5" s="80" t="s">
        <v>464</v>
      </c>
      <c r="E5" s="79"/>
      <c r="F5" s="79"/>
      <c r="G5" s="79"/>
      <c r="H5" s="79"/>
      <c r="I5" s="79"/>
      <c r="J5" s="79"/>
      <c r="K5" s="80" t="s">
        <v>462</v>
      </c>
      <c r="L5" s="80" t="s">
        <v>463</v>
      </c>
      <c r="M5" s="80" t="s">
        <v>462</v>
      </c>
      <c r="N5" s="80" t="s">
        <v>463</v>
      </c>
      <c r="O5" s="79"/>
      <c r="P5" s="86"/>
      <c r="Q5" s="79"/>
    </row>
    <row r="6" spans="1:17" ht="19.5" customHeight="1">
      <c r="A6" s="81"/>
      <c r="B6" s="82"/>
      <c r="C6" s="82"/>
      <c r="D6" s="82"/>
      <c r="E6" s="83"/>
      <c r="F6" s="84"/>
      <c r="G6" s="84"/>
      <c r="H6" s="84"/>
      <c r="I6" s="83"/>
      <c r="J6" s="83"/>
      <c r="K6" s="87"/>
      <c r="L6" s="87"/>
      <c r="M6" s="87"/>
      <c r="N6" s="87"/>
      <c r="O6" s="88"/>
      <c r="P6" s="89"/>
      <c r="Q6" s="81"/>
    </row>
    <row r="7" spans="1:17" ht="24" customHeight="1">
      <c r="A7" s="81" t="s">
        <v>56</v>
      </c>
      <c r="B7" s="82"/>
      <c r="C7" s="82"/>
      <c r="D7" s="82"/>
      <c r="E7" s="83"/>
      <c r="F7" s="84" t="s">
        <v>199</v>
      </c>
      <c r="G7" s="84"/>
      <c r="H7" s="84"/>
      <c r="I7" s="83"/>
      <c r="J7" s="83">
        <v>29</v>
      </c>
      <c r="K7" s="87"/>
      <c r="L7" s="87"/>
      <c r="M7" s="87"/>
      <c r="N7" s="87"/>
      <c r="O7" s="88"/>
      <c r="P7" s="89">
        <v>10.5</v>
      </c>
      <c r="Q7" s="90"/>
    </row>
    <row r="8" spans="1:17" ht="24" customHeight="1">
      <c r="A8" s="81" t="s">
        <v>59</v>
      </c>
      <c r="B8" s="82" t="s">
        <v>288</v>
      </c>
      <c r="C8" s="82" t="s">
        <v>465</v>
      </c>
      <c r="D8" s="82" t="s">
        <v>466</v>
      </c>
      <c r="E8" s="83" t="s">
        <v>209</v>
      </c>
      <c r="F8" s="84" t="s">
        <v>210</v>
      </c>
      <c r="G8" s="84"/>
      <c r="H8" s="84"/>
      <c r="I8" s="83"/>
      <c r="J8" s="83">
        <v>29</v>
      </c>
      <c r="K8" s="87"/>
      <c r="L8" s="87"/>
      <c r="M8" s="87"/>
      <c r="N8" s="87"/>
      <c r="O8" s="88"/>
      <c r="P8" s="89">
        <v>10.5</v>
      </c>
      <c r="Q8" s="90"/>
    </row>
    <row r="9" spans="1:17" ht="24" customHeight="1">
      <c r="A9" s="81" t="s">
        <v>67</v>
      </c>
      <c r="B9" s="82" t="s">
        <v>288</v>
      </c>
      <c r="C9" s="82" t="s">
        <v>465</v>
      </c>
      <c r="D9" s="82" t="s">
        <v>466</v>
      </c>
      <c r="E9" s="83" t="s">
        <v>211</v>
      </c>
      <c r="F9" s="84" t="s">
        <v>212</v>
      </c>
      <c r="G9" s="84"/>
      <c r="H9" s="84"/>
      <c r="I9" s="83"/>
      <c r="J9" s="83">
        <v>29</v>
      </c>
      <c r="K9" s="87"/>
      <c r="L9" s="87"/>
      <c r="M9" s="87"/>
      <c r="N9" s="87"/>
      <c r="O9" s="88"/>
      <c r="P9" s="89">
        <v>10.5</v>
      </c>
      <c r="Q9" s="90"/>
    </row>
    <row r="10" spans="1:17" ht="24" customHeight="1">
      <c r="A10" s="81" t="s">
        <v>74</v>
      </c>
      <c r="B10" s="82" t="s">
        <v>288</v>
      </c>
      <c r="C10" s="82" t="s">
        <v>465</v>
      </c>
      <c r="D10" s="82" t="s">
        <v>466</v>
      </c>
      <c r="E10" s="83" t="s">
        <v>467</v>
      </c>
      <c r="F10" s="84" t="s">
        <v>468</v>
      </c>
      <c r="G10" s="84" t="s">
        <v>469</v>
      </c>
      <c r="H10" s="84" t="s">
        <v>470</v>
      </c>
      <c r="I10" s="83" t="s">
        <v>471</v>
      </c>
      <c r="J10" s="83">
        <v>1</v>
      </c>
      <c r="K10" s="87" t="s">
        <v>393</v>
      </c>
      <c r="L10" s="87" t="s">
        <v>465</v>
      </c>
      <c r="M10" s="87" t="s">
        <v>472</v>
      </c>
      <c r="N10" s="87" t="s">
        <v>473</v>
      </c>
      <c r="O10" s="88" t="s">
        <v>103</v>
      </c>
      <c r="P10" s="89">
        <v>0.5</v>
      </c>
      <c r="Q10" s="90"/>
    </row>
    <row r="11" spans="1:17" ht="24" customHeight="1">
      <c r="A11" s="81" t="s">
        <v>81</v>
      </c>
      <c r="B11" s="82" t="s">
        <v>288</v>
      </c>
      <c r="C11" s="82" t="s">
        <v>465</v>
      </c>
      <c r="D11" s="82" t="s">
        <v>466</v>
      </c>
      <c r="E11" s="83" t="s">
        <v>467</v>
      </c>
      <c r="F11" s="84" t="s">
        <v>468</v>
      </c>
      <c r="G11" s="84" t="s">
        <v>474</v>
      </c>
      <c r="H11" s="84" t="s">
        <v>470</v>
      </c>
      <c r="I11" s="83" t="s">
        <v>475</v>
      </c>
      <c r="J11" s="83">
        <v>1</v>
      </c>
      <c r="K11" s="87" t="s">
        <v>393</v>
      </c>
      <c r="L11" s="87" t="s">
        <v>465</v>
      </c>
      <c r="M11" s="87" t="s">
        <v>472</v>
      </c>
      <c r="N11" s="87" t="s">
        <v>473</v>
      </c>
      <c r="O11" s="88" t="s">
        <v>103</v>
      </c>
      <c r="P11" s="89">
        <v>1.6</v>
      </c>
      <c r="Q11" s="90"/>
    </row>
    <row r="12" spans="1:17" ht="24" customHeight="1">
      <c r="A12" s="81" t="s">
        <v>87</v>
      </c>
      <c r="B12" s="82" t="s">
        <v>288</v>
      </c>
      <c r="C12" s="82" t="s">
        <v>465</v>
      </c>
      <c r="D12" s="82" t="s">
        <v>466</v>
      </c>
      <c r="E12" s="83" t="s">
        <v>467</v>
      </c>
      <c r="F12" s="84" t="s">
        <v>468</v>
      </c>
      <c r="G12" s="84" t="s">
        <v>476</v>
      </c>
      <c r="H12" s="84" t="s">
        <v>470</v>
      </c>
      <c r="I12" s="83" t="s">
        <v>477</v>
      </c>
      <c r="J12" s="83">
        <v>1</v>
      </c>
      <c r="K12" s="87" t="s">
        <v>393</v>
      </c>
      <c r="L12" s="87" t="s">
        <v>465</v>
      </c>
      <c r="M12" s="87" t="s">
        <v>472</v>
      </c>
      <c r="N12" s="87" t="s">
        <v>473</v>
      </c>
      <c r="O12" s="88" t="s">
        <v>103</v>
      </c>
      <c r="P12" s="89">
        <v>0.4</v>
      </c>
      <c r="Q12" s="90"/>
    </row>
    <row r="13" spans="1:17" ht="24" customHeight="1">
      <c r="A13" s="81" t="s">
        <v>93</v>
      </c>
      <c r="B13" s="82" t="s">
        <v>288</v>
      </c>
      <c r="C13" s="82" t="s">
        <v>465</v>
      </c>
      <c r="D13" s="82" t="s">
        <v>466</v>
      </c>
      <c r="E13" s="83" t="s">
        <v>467</v>
      </c>
      <c r="F13" s="84" t="s">
        <v>468</v>
      </c>
      <c r="G13" s="84" t="s">
        <v>478</v>
      </c>
      <c r="H13" s="84" t="s">
        <v>470</v>
      </c>
      <c r="I13" s="83" t="s">
        <v>479</v>
      </c>
      <c r="J13" s="83">
        <v>7</v>
      </c>
      <c r="K13" s="87" t="s">
        <v>393</v>
      </c>
      <c r="L13" s="87" t="s">
        <v>465</v>
      </c>
      <c r="M13" s="87" t="s">
        <v>472</v>
      </c>
      <c r="N13" s="87" t="s">
        <v>473</v>
      </c>
      <c r="O13" s="88" t="s">
        <v>103</v>
      </c>
      <c r="P13" s="89">
        <v>1.35</v>
      </c>
      <c r="Q13" s="90"/>
    </row>
    <row r="14" spans="1:17" ht="24" customHeight="1">
      <c r="A14" s="81" t="s">
        <v>99</v>
      </c>
      <c r="B14" s="82" t="s">
        <v>288</v>
      </c>
      <c r="C14" s="82" t="s">
        <v>465</v>
      </c>
      <c r="D14" s="82" t="s">
        <v>466</v>
      </c>
      <c r="E14" s="83" t="s">
        <v>467</v>
      </c>
      <c r="F14" s="84" t="s">
        <v>468</v>
      </c>
      <c r="G14" s="84" t="s">
        <v>480</v>
      </c>
      <c r="H14" s="84" t="s">
        <v>470</v>
      </c>
      <c r="I14" s="83" t="s">
        <v>481</v>
      </c>
      <c r="J14" s="83">
        <v>19</v>
      </c>
      <c r="K14" s="87" t="s">
        <v>393</v>
      </c>
      <c r="L14" s="87" t="s">
        <v>465</v>
      </c>
      <c r="M14" s="87" t="s">
        <v>472</v>
      </c>
      <c r="N14" s="87" t="s">
        <v>473</v>
      </c>
      <c r="O14" s="88" t="s">
        <v>103</v>
      </c>
      <c r="P14" s="89">
        <v>6.65</v>
      </c>
      <c r="Q14" s="90"/>
    </row>
    <row r="15" ht="24" customHeight="1"/>
  </sheetData>
  <sheetProtection/>
  <mergeCells count="119">
    <mergeCell ref="A1:Q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7">
      <selection activeCell="AH8" sqref="AH8"/>
    </sheetView>
  </sheetViews>
  <sheetFormatPr defaultColWidth="9.19921875" defaultRowHeight="10.5" customHeight="1"/>
  <cols>
    <col min="1" max="1" width="1.796875" style="0" customWidth="1"/>
    <col min="2" max="2" width="4.69921875" style="0" customWidth="1"/>
    <col min="3" max="3" width="4.5" style="0" customWidth="1"/>
    <col min="4" max="11" width="3.296875" style="0" customWidth="1"/>
    <col min="12" max="12" width="3.8984375" style="0" customWidth="1"/>
    <col min="13" max="14" width="4.59765625" style="0" customWidth="1"/>
    <col min="15" max="15" width="3.59765625" style="0" customWidth="1"/>
    <col min="16" max="16" width="3.09765625" style="0" customWidth="1"/>
    <col min="17" max="17" width="4.69921875" style="0" customWidth="1"/>
    <col min="18" max="18" width="2.09765625" style="0" customWidth="1"/>
    <col min="19" max="19" width="4.19921875" style="0" customWidth="1"/>
    <col min="20" max="23" width="3" style="0" customWidth="1"/>
    <col min="24" max="24" width="3.5" style="0" customWidth="1"/>
    <col min="25" max="25" width="3.69921875" style="0" customWidth="1"/>
    <col min="26" max="26" width="4.3984375" style="0" customWidth="1"/>
    <col min="27" max="27" width="2.69921875" style="0" customWidth="1"/>
    <col min="28" max="28" width="3.09765625" style="0" customWidth="1"/>
    <col min="29" max="29" width="3.59765625" style="0" customWidth="1"/>
    <col min="30" max="30" width="2.8984375" style="0" customWidth="1"/>
    <col min="31" max="31" width="9.19921875" style="0" customWidth="1"/>
  </cols>
  <sheetData>
    <row r="1" spans="1:30" ht="10.5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27.75" customHeight="1">
      <c r="A2" s="66" t="s">
        <v>482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3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8" t="s">
        <v>47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" customHeight="1">
      <c r="A5" s="69" t="s">
        <v>48</v>
      </c>
      <c r="B5" s="69" t="s">
        <v>195</v>
      </c>
      <c r="C5" s="70" t="s">
        <v>196</v>
      </c>
      <c r="D5" s="71" t="s">
        <v>483</v>
      </c>
      <c r="E5" s="72"/>
      <c r="F5" s="72"/>
      <c r="G5" s="72"/>
      <c r="H5" s="72"/>
      <c r="I5" s="72"/>
      <c r="J5" s="72"/>
      <c r="K5" s="72"/>
      <c r="L5" s="72"/>
      <c r="M5" s="71" t="s">
        <v>484</v>
      </c>
      <c r="N5" s="72"/>
      <c r="O5" s="72"/>
      <c r="P5" s="72"/>
      <c r="Q5" s="72"/>
      <c r="R5" s="72"/>
      <c r="S5" s="72"/>
      <c r="T5" s="72"/>
      <c r="U5" s="72"/>
      <c r="V5" s="71" t="s">
        <v>485</v>
      </c>
      <c r="W5" s="72"/>
      <c r="X5" s="72"/>
      <c r="Y5" s="72"/>
      <c r="Z5" s="72"/>
      <c r="AA5" s="72"/>
      <c r="AB5" s="72"/>
      <c r="AC5" s="72"/>
      <c r="AD5" s="72"/>
    </row>
    <row r="6" spans="1:30" ht="27" customHeight="1">
      <c r="A6" s="73"/>
      <c r="B6" s="73"/>
      <c r="C6" s="74"/>
      <c r="D6" s="75" t="s">
        <v>199</v>
      </c>
      <c r="E6" s="71" t="s">
        <v>486</v>
      </c>
      <c r="F6" s="72"/>
      <c r="G6" s="72"/>
      <c r="H6" s="72"/>
      <c r="I6" s="72"/>
      <c r="J6" s="72"/>
      <c r="K6" s="75" t="s">
        <v>368</v>
      </c>
      <c r="L6" s="75" t="s">
        <v>372</v>
      </c>
      <c r="M6" s="75" t="s">
        <v>199</v>
      </c>
      <c r="N6" s="71" t="s">
        <v>486</v>
      </c>
      <c r="O6" s="72"/>
      <c r="P6" s="72"/>
      <c r="Q6" s="72"/>
      <c r="R6" s="72"/>
      <c r="S6" s="72"/>
      <c r="T6" s="75" t="s">
        <v>368</v>
      </c>
      <c r="U6" s="75" t="s">
        <v>372</v>
      </c>
      <c r="V6" s="75" t="s">
        <v>199</v>
      </c>
      <c r="W6" s="71" t="s">
        <v>486</v>
      </c>
      <c r="X6" s="72"/>
      <c r="Y6" s="72"/>
      <c r="Z6" s="72"/>
      <c r="AA6" s="72"/>
      <c r="AB6" s="72"/>
      <c r="AC6" s="75" t="s">
        <v>368</v>
      </c>
      <c r="AD6" s="75" t="s">
        <v>372</v>
      </c>
    </row>
    <row r="7" spans="1:30" ht="30" customHeight="1">
      <c r="A7" s="73"/>
      <c r="B7" s="73"/>
      <c r="C7" s="74"/>
      <c r="D7" s="72"/>
      <c r="E7" s="75" t="s">
        <v>207</v>
      </c>
      <c r="F7" s="75" t="s">
        <v>487</v>
      </c>
      <c r="G7" s="75" t="s">
        <v>376</v>
      </c>
      <c r="H7" s="71" t="s">
        <v>488</v>
      </c>
      <c r="I7" s="72"/>
      <c r="J7" s="72"/>
      <c r="K7" s="72"/>
      <c r="L7" s="72"/>
      <c r="M7" s="72"/>
      <c r="N7" s="75" t="s">
        <v>207</v>
      </c>
      <c r="O7" s="75" t="s">
        <v>487</v>
      </c>
      <c r="P7" s="75" t="s">
        <v>376</v>
      </c>
      <c r="Q7" s="71" t="s">
        <v>488</v>
      </c>
      <c r="R7" s="72"/>
      <c r="S7" s="72"/>
      <c r="T7" s="72"/>
      <c r="U7" s="72"/>
      <c r="V7" s="72"/>
      <c r="W7" s="75" t="s">
        <v>207</v>
      </c>
      <c r="X7" s="75" t="s">
        <v>487</v>
      </c>
      <c r="Y7" s="75" t="s">
        <v>376</v>
      </c>
      <c r="Z7" s="71" t="s">
        <v>488</v>
      </c>
      <c r="AA7" s="72"/>
      <c r="AB7" s="72"/>
      <c r="AC7" s="72"/>
      <c r="AD7" s="72"/>
    </row>
    <row r="8" spans="1:30" ht="108.75" customHeight="1">
      <c r="A8" s="73"/>
      <c r="B8" s="73"/>
      <c r="C8" s="74"/>
      <c r="D8" s="72"/>
      <c r="E8" s="72"/>
      <c r="F8" s="72"/>
      <c r="G8" s="72"/>
      <c r="H8" s="72" t="s">
        <v>207</v>
      </c>
      <c r="I8" s="72" t="s">
        <v>489</v>
      </c>
      <c r="J8" s="72" t="s">
        <v>490</v>
      </c>
      <c r="K8" s="72"/>
      <c r="L8" s="72"/>
      <c r="M8" s="72"/>
      <c r="N8" s="72"/>
      <c r="O8" s="72"/>
      <c r="P8" s="72"/>
      <c r="Q8" s="72" t="s">
        <v>207</v>
      </c>
      <c r="R8" s="72" t="s">
        <v>489</v>
      </c>
      <c r="S8" s="72" t="s">
        <v>491</v>
      </c>
      <c r="T8" s="72"/>
      <c r="U8" s="72"/>
      <c r="V8" s="72"/>
      <c r="W8" s="72"/>
      <c r="X8" s="72"/>
      <c r="Y8" s="72"/>
      <c r="Z8" s="72" t="s">
        <v>207</v>
      </c>
      <c r="AA8" s="72" t="s">
        <v>489</v>
      </c>
      <c r="AB8" s="72" t="s">
        <v>490</v>
      </c>
      <c r="AC8" s="72"/>
      <c r="AD8" s="72"/>
    </row>
    <row r="9" spans="1:30" ht="18.75" customHeight="1">
      <c r="A9" s="76" t="s">
        <v>56</v>
      </c>
      <c r="B9" s="76"/>
      <c r="C9" s="76" t="s">
        <v>199</v>
      </c>
      <c r="D9" s="77">
        <v>24</v>
      </c>
      <c r="E9" s="77">
        <v>16.6</v>
      </c>
      <c r="F9" s="77">
        <v>0</v>
      </c>
      <c r="G9" s="77">
        <v>4.9</v>
      </c>
      <c r="H9" s="77">
        <v>11.7</v>
      </c>
      <c r="I9" s="77">
        <v>0</v>
      </c>
      <c r="J9" s="77">
        <v>11.7</v>
      </c>
      <c r="K9" s="77">
        <v>5.4</v>
      </c>
      <c r="L9" s="77">
        <v>2</v>
      </c>
      <c r="M9" s="77">
        <v>12.9</v>
      </c>
      <c r="N9" s="77">
        <v>10.4</v>
      </c>
      <c r="O9" s="77">
        <v>0</v>
      </c>
      <c r="P9" s="77">
        <v>3.2</v>
      </c>
      <c r="Q9" s="77">
        <v>7.2</v>
      </c>
      <c r="R9" s="77">
        <v>0</v>
      </c>
      <c r="S9" s="77">
        <v>7.2</v>
      </c>
      <c r="T9" s="77">
        <v>1.9</v>
      </c>
      <c r="U9" s="77">
        <v>0.6</v>
      </c>
      <c r="V9" s="77">
        <v>11.1</v>
      </c>
      <c r="W9" s="77">
        <v>6.2</v>
      </c>
      <c r="X9" s="77">
        <v>0</v>
      </c>
      <c r="Y9" s="77">
        <v>1.7</v>
      </c>
      <c r="Z9" s="77">
        <v>4.5</v>
      </c>
      <c r="AA9" s="77">
        <v>0</v>
      </c>
      <c r="AB9" s="77">
        <v>4.5</v>
      </c>
      <c r="AC9" s="77">
        <v>3.5</v>
      </c>
      <c r="AD9" s="77">
        <v>14</v>
      </c>
    </row>
    <row r="10" spans="1:30" ht="18.75" customHeight="1">
      <c r="A10" s="76" t="s">
        <v>59</v>
      </c>
      <c r="B10" s="76" t="s">
        <v>209</v>
      </c>
      <c r="C10" s="76" t="s">
        <v>210</v>
      </c>
      <c r="D10" s="77">
        <v>24</v>
      </c>
      <c r="E10" s="77">
        <v>16.6</v>
      </c>
      <c r="F10" s="77">
        <v>0</v>
      </c>
      <c r="G10" s="77">
        <v>4.9</v>
      </c>
      <c r="H10" s="77">
        <v>11.7</v>
      </c>
      <c r="I10" s="77">
        <v>0</v>
      </c>
      <c r="J10" s="77">
        <v>11.7</v>
      </c>
      <c r="K10" s="77">
        <v>5.4</v>
      </c>
      <c r="L10" s="77">
        <v>2</v>
      </c>
      <c r="M10" s="77">
        <v>12.9</v>
      </c>
      <c r="N10" s="77">
        <v>10.4</v>
      </c>
      <c r="O10" s="77">
        <v>0</v>
      </c>
      <c r="P10" s="77">
        <v>3.2</v>
      </c>
      <c r="Q10" s="77">
        <v>7.2</v>
      </c>
      <c r="R10" s="77">
        <v>0</v>
      </c>
      <c r="S10" s="77">
        <v>7.2</v>
      </c>
      <c r="T10" s="77">
        <v>1.9</v>
      </c>
      <c r="U10" s="77">
        <v>0.6</v>
      </c>
      <c r="V10" s="77">
        <v>11.1</v>
      </c>
      <c r="W10" s="77">
        <v>6.2</v>
      </c>
      <c r="X10" s="77">
        <v>0</v>
      </c>
      <c r="Y10" s="77">
        <v>1.7</v>
      </c>
      <c r="Z10" s="77">
        <v>4.5</v>
      </c>
      <c r="AA10" s="77">
        <v>0</v>
      </c>
      <c r="AB10" s="77">
        <v>4.5</v>
      </c>
      <c r="AC10" s="77">
        <v>3.5</v>
      </c>
      <c r="AD10" s="77">
        <v>14</v>
      </c>
    </row>
    <row r="11" spans="1:30" ht="18.75" customHeight="1">
      <c r="A11" s="76" t="s">
        <v>67</v>
      </c>
      <c r="B11" s="76" t="s">
        <v>211</v>
      </c>
      <c r="C11" s="76" t="s">
        <v>212</v>
      </c>
      <c r="D11" s="77">
        <v>24</v>
      </c>
      <c r="E11" s="77">
        <v>16.6</v>
      </c>
      <c r="F11" s="77">
        <v>0</v>
      </c>
      <c r="G11" s="77">
        <v>4.9</v>
      </c>
      <c r="H11" s="77">
        <v>11.7</v>
      </c>
      <c r="I11" s="77">
        <v>0</v>
      </c>
      <c r="J11" s="77">
        <v>11.7</v>
      </c>
      <c r="K11" s="77">
        <v>5.4</v>
      </c>
      <c r="L11" s="77">
        <v>2</v>
      </c>
      <c r="M11" s="77">
        <v>12.9</v>
      </c>
      <c r="N11" s="77">
        <v>10.4</v>
      </c>
      <c r="O11" s="77">
        <v>0</v>
      </c>
      <c r="P11" s="77">
        <v>3.2</v>
      </c>
      <c r="Q11" s="77">
        <v>7.2</v>
      </c>
      <c r="R11" s="77">
        <v>0</v>
      </c>
      <c r="S11" s="77">
        <v>7.2</v>
      </c>
      <c r="T11" s="77">
        <v>1.9</v>
      </c>
      <c r="U11" s="77">
        <v>0.6</v>
      </c>
      <c r="V11" s="77">
        <v>11.1</v>
      </c>
      <c r="W11" s="77">
        <v>6.2</v>
      </c>
      <c r="X11" s="77">
        <v>0</v>
      </c>
      <c r="Y11" s="77">
        <v>1.7</v>
      </c>
      <c r="Z11" s="77">
        <v>4.5</v>
      </c>
      <c r="AA11" s="77">
        <v>0</v>
      </c>
      <c r="AB11" s="77">
        <v>4.5</v>
      </c>
      <c r="AC11" s="77">
        <v>3.5</v>
      </c>
      <c r="AD11" s="77">
        <v>14</v>
      </c>
    </row>
    <row r="12" ht="15.75" customHeight="1"/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G9" sqref="G9:G10"/>
    </sheetView>
  </sheetViews>
  <sheetFormatPr defaultColWidth="9.09765625" defaultRowHeight="15"/>
  <cols>
    <col min="1" max="1" width="2.296875" style="0" customWidth="1"/>
    <col min="2" max="2" width="3.796875" style="0" customWidth="1"/>
    <col min="3" max="3" width="9.8984375" style="0" customWidth="1"/>
    <col min="4" max="4" width="34.3984375" style="0" customWidth="1"/>
    <col min="5" max="5" width="14.5" style="0" customWidth="1"/>
  </cols>
  <sheetData>
    <row r="1" spans="1:5" ht="15">
      <c r="A1" s="2" t="s">
        <v>40</v>
      </c>
      <c r="B1" s="3"/>
      <c r="C1" s="3"/>
      <c r="D1" s="3"/>
      <c r="E1" s="4"/>
    </row>
    <row r="2" spans="1:5" ht="40.5" customHeight="1">
      <c r="A2" s="5" t="s">
        <v>492</v>
      </c>
      <c r="B2" s="5"/>
      <c r="C2" s="5"/>
      <c r="D2" s="5"/>
      <c r="E2" s="5"/>
    </row>
    <row r="3" spans="1:5" s="43" customFormat="1" ht="19.5" customHeight="1">
      <c r="A3" s="44" t="s">
        <v>493</v>
      </c>
      <c r="B3" s="45"/>
      <c r="C3" s="45"/>
      <c r="D3" s="46" t="s">
        <v>494</v>
      </c>
      <c r="E3" s="46"/>
    </row>
    <row r="4" spans="1:5" s="43" customFormat="1" ht="19.5" customHeight="1">
      <c r="A4" s="47" t="s">
        <v>495</v>
      </c>
      <c r="B4" s="48"/>
      <c r="C4" s="48"/>
      <c r="D4" s="46" t="s">
        <v>496</v>
      </c>
      <c r="E4" s="46"/>
    </row>
    <row r="5" spans="1:5" s="43" customFormat="1" ht="19.5" customHeight="1">
      <c r="A5" s="49" t="s">
        <v>497</v>
      </c>
      <c r="B5" s="50"/>
      <c r="C5" s="51"/>
      <c r="D5" s="52" t="s">
        <v>498</v>
      </c>
      <c r="E5" s="52">
        <v>33.7</v>
      </c>
    </row>
    <row r="6" spans="1:5" s="43" customFormat="1" ht="19.5" customHeight="1">
      <c r="A6" s="53"/>
      <c r="B6" s="54"/>
      <c r="C6" s="55"/>
      <c r="D6" s="52" t="s">
        <v>499</v>
      </c>
      <c r="E6" s="52">
        <v>33.7</v>
      </c>
    </row>
    <row r="7" spans="1:5" s="43" customFormat="1" ht="19.5" customHeight="1">
      <c r="A7" s="56"/>
      <c r="B7" s="57"/>
      <c r="C7" s="58"/>
      <c r="D7" s="52" t="s">
        <v>500</v>
      </c>
      <c r="E7" s="52"/>
    </row>
    <row r="8" spans="1:5" s="43" customFormat="1" ht="19.5" customHeight="1">
      <c r="A8" s="46" t="s">
        <v>501</v>
      </c>
      <c r="B8" s="59" t="s">
        <v>502</v>
      </c>
      <c r="C8" s="59"/>
      <c r="D8" s="59"/>
      <c r="E8" s="59"/>
    </row>
    <row r="9" spans="1:5" s="43" customFormat="1" ht="46.5" customHeight="1">
      <c r="A9" s="60"/>
      <c r="B9" s="24" t="s">
        <v>503</v>
      </c>
      <c r="C9" s="24"/>
      <c r="D9" s="24"/>
      <c r="E9" s="24"/>
    </row>
    <row r="10" spans="1:5" s="43" customFormat="1" ht="19.5" customHeight="1">
      <c r="A10" s="59" t="s">
        <v>504</v>
      </c>
      <c r="B10" s="59" t="s">
        <v>505</v>
      </c>
      <c r="C10" s="59" t="s">
        <v>506</v>
      </c>
      <c r="D10" s="59" t="s">
        <v>507</v>
      </c>
      <c r="E10" s="59" t="s">
        <v>508</v>
      </c>
    </row>
    <row r="11" spans="1:5" s="43" customFormat="1" ht="27.75" customHeight="1">
      <c r="A11" s="59"/>
      <c r="B11" s="59" t="s">
        <v>509</v>
      </c>
      <c r="C11" s="59" t="s">
        <v>510</v>
      </c>
      <c r="D11" s="61" t="s">
        <v>511</v>
      </c>
      <c r="E11" s="61" t="s">
        <v>512</v>
      </c>
    </row>
    <row r="12" spans="1:5" s="43" customFormat="1" ht="19.5" customHeight="1">
      <c r="A12" s="59"/>
      <c r="B12" s="46"/>
      <c r="C12" s="59"/>
      <c r="D12" s="61" t="s">
        <v>513</v>
      </c>
      <c r="E12" s="61" t="s">
        <v>514</v>
      </c>
    </row>
    <row r="13" spans="1:5" s="43" customFormat="1" ht="19.5" customHeight="1">
      <c r="A13" s="59"/>
      <c r="B13" s="46"/>
      <c r="C13" s="59" t="s">
        <v>515</v>
      </c>
      <c r="D13" s="61" t="s">
        <v>516</v>
      </c>
      <c r="E13" s="61" t="s">
        <v>514</v>
      </c>
    </row>
    <row r="14" spans="1:5" s="43" customFormat="1" ht="19.5" customHeight="1">
      <c r="A14" s="59"/>
      <c r="B14" s="46"/>
      <c r="C14" s="59"/>
      <c r="D14" s="61" t="s">
        <v>517</v>
      </c>
      <c r="E14" s="61" t="s">
        <v>514</v>
      </c>
    </row>
    <row r="15" spans="1:5" s="43" customFormat="1" ht="19.5" customHeight="1">
      <c r="A15" s="59"/>
      <c r="B15" s="46"/>
      <c r="C15" s="59" t="s">
        <v>518</v>
      </c>
      <c r="D15" s="61" t="s">
        <v>519</v>
      </c>
      <c r="E15" s="61" t="s">
        <v>520</v>
      </c>
    </row>
    <row r="16" spans="1:5" s="43" customFormat="1" ht="19.5" customHeight="1">
      <c r="A16" s="59"/>
      <c r="B16" s="46"/>
      <c r="C16" s="59"/>
      <c r="D16" s="61" t="s">
        <v>521</v>
      </c>
      <c r="E16" s="61" t="s">
        <v>520</v>
      </c>
    </row>
    <row r="17" spans="1:5" s="43" customFormat="1" ht="19.5" customHeight="1">
      <c r="A17" s="59"/>
      <c r="B17" s="46"/>
      <c r="C17" s="59"/>
      <c r="D17" s="61" t="s">
        <v>522</v>
      </c>
      <c r="E17" s="61" t="s">
        <v>520</v>
      </c>
    </row>
    <row r="18" spans="1:5" s="43" customFormat="1" ht="19.5" customHeight="1">
      <c r="A18" s="59"/>
      <c r="B18" s="46"/>
      <c r="C18" s="59"/>
      <c r="D18" s="61" t="s">
        <v>523</v>
      </c>
      <c r="E18" s="61" t="s">
        <v>520</v>
      </c>
    </row>
    <row r="19" spans="1:5" s="43" customFormat="1" ht="19.5" customHeight="1">
      <c r="A19" s="59"/>
      <c r="B19" s="46"/>
      <c r="C19" s="59" t="s">
        <v>524</v>
      </c>
      <c r="D19" s="62" t="s">
        <v>525</v>
      </c>
      <c r="E19" s="62" t="s">
        <v>525</v>
      </c>
    </row>
    <row r="20" spans="1:5" s="43" customFormat="1" ht="19.5" customHeight="1" hidden="1">
      <c r="A20" s="59"/>
      <c r="B20" s="46"/>
      <c r="C20" s="59"/>
      <c r="D20" s="63"/>
      <c r="E20" s="63"/>
    </row>
    <row r="21" spans="1:5" s="43" customFormat="1" ht="19.5" customHeight="1">
      <c r="A21" s="59"/>
      <c r="B21" s="59" t="s">
        <v>526</v>
      </c>
      <c r="C21" s="59" t="s">
        <v>527</v>
      </c>
      <c r="D21" s="61" t="s">
        <v>528</v>
      </c>
      <c r="E21" s="61" t="s">
        <v>529</v>
      </c>
    </row>
    <row r="22" spans="1:5" s="43" customFormat="1" ht="19.5" customHeight="1">
      <c r="A22" s="59"/>
      <c r="B22" s="46"/>
      <c r="C22" s="59"/>
      <c r="D22" s="61" t="s">
        <v>530</v>
      </c>
      <c r="E22" s="61" t="s">
        <v>531</v>
      </c>
    </row>
    <row r="23" spans="1:5" s="43" customFormat="1" ht="19.5" customHeight="1">
      <c r="A23" s="59"/>
      <c r="B23" s="46"/>
      <c r="C23" s="59"/>
      <c r="D23" s="61" t="s">
        <v>532</v>
      </c>
      <c r="E23" s="61" t="s">
        <v>529</v>
      </c>
    </row>
    <row r="24" spans="1:5" s="43" customFormat="1" ht="19.5" customHeight="1">
      <c r="A24" s="59"/>
      <c r="B24" s="46"/>
      <c r="C24" s="59"/>
      <c r="D24" s="61" t="s">
        <v>533</v>
      </c>
      <c r="E24" s="61" t="s">
        <v>531</v>
      </c>
    </row>
    <row r="25" spans="1:5" s="43" customFormat="1" ht="19.5" customHeight="1">
      <c r="A25" s="59"/>
      <c r="B25" s="46"/>
      <c r="C25" s="59" t="s">
        <v>534</v>
      </c>
      <c r="D25" s="61" t="s">
        <v>535</v>
      </c>
      <c r="E25" s="61" t="s">
        <v>536</v>
      </c>
    </row>
    <row r="26" spans="1:5" s="43" customFormat="1" ht="19.5" customHeight="1">
      <c r="A26" s="59"/>
      <c r="B26" s="46"/>
      <c r="C26" s="59"/>
      <c r="D26" s="61" t="s">
        <v>537</v>
      </c>
      <c r="E26" s="61" t="s">
        <v>538</v>
      </c>
    </row>
    <row r="27" spans="1:5" s="43" customFormat="1" ht="19.5" customHeight="1">
      <c r="A27" s="59"/>
      <c r="B27" s="46"/>
      <c r="C27" s="59"/>
      <c r="D27" s="61" t="s">
        <v>539</v>
      </c>
      <c r="E27" s="61" t="s">
        <v>536</v>
      </c>
    </row>
    <row r="28" spans="1:5" s="43" customFormat="1" ht="19.5" customHeight="1">
      <c r="A28" s="59"/>
      <c r="B28" s="46"/>
      <c r="C28" s="59"/>
      <c r="D28" s="61" t="s">
        <v>540</v>
      </c>
      <c r="E28" s="61" t="s">
        <v>538</v>
      </c>
    </row>
    <row r="29" spans="1:5" s="43" customFormat="1" ht="19.5" customHeight="1">
      <c r="A29" s="59"/>
      <c r="B29" s="46"/>
      <c r="C29" s="59" t="s">
        <v>541</v>
      </c>
      <c r="D29" s="62" t="s">
        <v>525</v>
      </c>
      <c r="E29" s="62" t="s">
        <v>525</v>
      </c>
    </row>
    <row r="30" spans="1:5" s="43" customFormat="1" ht="19.5" customHeight="1">
      <c r="A30" s="59"/>
      <c r="B30" s="46"/>
      <c r="C30" s="59" t="s">
        <v>542</v>
      </c>
      <c r="D30" s="62" t="s">
        <v>525</v>
      </c>
      <c r="E30" s="62" t="s">
        <v>525</v>
      </c>
    </row>
    <row r="31" spans="1:5" s="43" customFormat="1" ht="19.5" customHeight="1">
      <c r="A31" s="59"/>
      <c r="B31" s="59" t="s">
        <v>543</v>
      </c>
      <c r="C31" s="59" t="s">
        <v>544</v>
      </c>
      <c r="D31" s="64" t="s">
        <v>545</v>
      </c>
      <c r="E31" s="61" t="s">
        <v>546</v>
      </c>
    </row>
    <row r="32" spans="1:5" s="43" customFormat="1" ht="19.5" customHeight="1">
      <c r="A32" s="59"/>
      <c r="B32" s="59"/>
      <c r="C32" s="59"/>
      <c r="D32" s="61" t="s">
        <v>547</v>
      </c>
      <c r="E32" s="61" t="s">
        <v>546</v>
      </c>
    </row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32"/>
    <mergeCell ref="B11:B20"/>
    <mergeCell ref="B21:B30"/>
    <mergeCell ref="B31:B32"/>
    <mergeCell ref="C11:C12"/>
    <mergeCell ref="C13:C14"/>
    <mergeCell ref="C15:C18"/>
    <mergeCell ref="C19:C20"/>
    <mergeCell ref="C21:C24"/>
    <mergeCell ref="C25:C28"/>
    <mergeCell ref="C31:C32"/>
    <mergeCell ref="D19:D20"/>
    <mergeCell ref="E19:E20"/>
    <mergeCell ref="A5:C7"/>
  </mergeCells>
  <printOptions/>
  <pageMargins left="0.9444444444444444" right="0.3541666666666667" top="1" bottom="0.3541666666666667" header="0.5" footer="0.1180555555555555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M6" sqref="M6"/>
    </sheetView>
  </sheetViews>
  <sheetFormatPr defaultColWidth="9.09765625" defaultRowHeight="15"/>
  <cols>
    <col min="1" max="1" width="4.59765625" style="0" customWidth="1"/>
    <col min="2" max="2" width="4.3984375" style="0" customWidth="1"/>
    <col min="3" max="3" width="4.296875" style="0" customWidth="1"/>
    <col min="4" max="4" width="5.59765625" style="0" customWidth="1"/>
    <col min="5" max="5" width="15.69921875" style="0" customWidth="1"/>
    <col min="6" max="6" width="8.69921875" style="0" customWidth="1"/>
    <col min="8" max="8" width="14.09765625" style="0" customWidth="1"/>
  </cols>
  <sheetData>
    <row r="1" spans="1:2" ht="15">
      <c r="A1" s="28" t="s">
        <v>42</v>
      </c>
      <c r="B1" s="28"/>
    </row>
    <row r="2" spans="1:8" ht="33.75" customHeight="1">
      <c r="A2" s="29" t="s">
        <v>43</v>
      </c>
      <c r="B2" s="29"/>
      <c r="C2" s="29"/>
      <c r="D2" s="29"/>
      <c r="E2" s="29"/>
      <c r="F2" s="29"/>
      <c r="G2" s="29"/>
      <c r="H2" s="29"/>
    </row>
    <row r="3" spans="1:8" ht="24.75" customHeight="1">
      <c r="A3" s="30" t="s">
        <v>548</v>
      </c>
      <c r="B3" s="30"/>
      <c r="C3" s="30"/>
      <c r="D3" s="30" t="s">
        <v>549</v>
      </c>
      <c r="E3" s="30"/>
      <c r="F3" s="30"/>
      <c r="G3" s="30"/>
      <c r="H3" s="30"/>
    </row>
    <row r="4" spans="1:8" ht="19.5" customHeight="1">
      <c r="A4" s="30" t="s">
        <v>550</v>
      </c>
      <c r="B4" s="30" t="s">
        <v>551</v>
      </c>
      <c r="C4" s="30"/>
      <c r="D4" s="30" t="s">
        <v>552</v>
      </c>
      <c r="E4" s="31"/>
      <c r="F4" s="30" t="s">
        <v>553</v>
      </c>
      <c r="G4" s="31"/>
      <c r="H4" s="31"/>
    </row>
    <row r="5" spans="1:8" ht="21" customHeight="1">
      <c r="A5" s="30"/>
      <c r="B5" s="30"/>
      <c r="C5" s="30"/>
      <c r="D5" s="31"/>
      <c r="E5" s="31"/>
      <c r="F5" s="30" t="s">
        <v>554</v>
      </c>
      <c r="G5" s="30" t="s">
        <v>555</v>
      </c>
      <c r="H5" s="30" t="s">
        <v>556</v>
      </c>
    </row>
    <row r="6" spans="1:8" ht="36.75" customHeight="1">
      <c r="A6" s="30"/>
      <c r="B6" s="30" t="s">
        <v>557</v>
      </c>
      <c r="C6" s="30"/>
      <c r="D6" s="30" t="s">
        <v>558</v>
      </c>
      <c r="E6" s="30"/>
      <c r="F6" s="32">
        <v>392.44</v>
      </c>
      <c r="G6" s="32">
        <v>392.44</v>
      </c>
      <c r="H6" s="32"/>
    </row>
    <row r="7" spans="1:8" ht="36.75" customHeight="1">
      <c r="A7" s="30"/>
      <c r="B7" s="30" t="s">
        <v>559</v>
      </c>
      <c r="C7" s="30"/>
      <c r="D7" s="30" t="s">
        <v>560</v>
      </c>
      <c r="E7" s="30"/>
      <c r="F7" s="32">
        <v>33.7</v>
      </c>
      <c r="G7" s="32">
        <v>33.7</v>
      </c>
      <c r="H7" s="32"/>
    </row>
    <row r="8" spans="1:8" ht="24" customHeight="1">
      <c r="A8" s="30"/>
      <c r="B8" s="30" t="s">
        <v>561</v>
      </c>
      <c r="C8" s="30"/>
      <c r="D8" s="30"/>
      <c r="E8" s="31"/>
      <c r="F8" s="32">
        <f>SUM(F6:F7)</f>
        <v>426.14</v>
      </c>
      <c r="G8" s="32">
        <f>SUM(G6:G7)</f>
        <v>426.14</v>
      </c>
      <c r="H8" s="32"/>
    </row>
    <row r="9" spans="1:8" ht="46.5" customHeight="1">
      <c r="A9" s="30" t="s">
        <v>562</v>
      </c>
      <c r="B9" s="33" t="s">
        <v>563</v>
      </c>
      <c r="C9" s="34"/>
      <c r="D9" s="34"/>
      <c r="E9" s="34"/>
      <c r="F9" s="34"/>
      <c r="G9" s="34"/>
      <c r="H9" s="34"/>
    </row>
    <row r="10" spans="1:8" ht="27.75" customHeight="1">
      <c r="A10" s="30" t="s">
        <v>564</v>
      </c>
      <c r="B10" s="30" t="s">
        <v>565</v>
      </c>
      <c r="C10" s="30" t="s">
        <v>506</v>
      </c>
      <c r="D10" s="31"/>
      <c r="E10" s="30" t="s">
        <v>507</v>
      </c>
      <c r="F10" s="31"/>
      <c r="G10" s="30" t="s">
        <v>508</v>
      </c>
      <c r="H10" s="31"/>
    </row>
    <row r="11" spans="1:8" ht="19.5" customHeight="1">
      <c r="A11" s="31"/>
      <c r="B11" s="30" t="s">
        <v>566</v>
      </c>
      <c r="C11" s="30" t="s">
        <v>510</v>
      </c>
      <c r="D11" s="31"/>
      <c r="E11" s="35" t="s">
        <v>567</v>
      </c>
      <c r="F11" s="36"/>
      <c r="G11" s="35" t="s">
        <v>568</v>
      </c>
      <c r="H11" s="36"/>
    </row>
    <row r="12" spans="1:8" ht="19.5" customHeight="1">
      <c r="A12" s="31"/>
      <c r="B12" s="31"/>
      <c r="C12" s="31"/>
      <c r="D12" s="31"/>
      <c r="E12" s="35" t="s">
        <v>569</v>
      </c>
      <c r="F12" s="36"/>
      <c r="G12" s="35" t="s">
        <v>570</v>
      </c>
      <c r="H12" s="36"/>
    </row>
    <row r="13" spans="1:8" ht="19.5" customHeight="1">
      <c r="A13" s="31"/>
      <c r="B13" s="31"/>
      <c r="C13" s="31"/>
      <c r="D13" s="31"/>
      <c r="E13" s="35" t="s">
        <v>571</v>
      </c>
      <c r="F13" s="36"/>
      <c r="G13" s="35" t="s">
        <v>572</v>
      </c>
      <c r="H13" s="36"/>
    </row>
    <row r="14" spans="1:8" ht="19.5" customHeight="1">
      <c r="A14" s="31"/>
      <c r="B14" s="31"/>
      <c r="C14" s="30" t="s">
        <v>515</v>
      </c>
      <c r="D14" s="30"/>
      <c r="E14" s="35" t="s">
        <v>573</v>
      </c>
      <c r="F14" s="36"/>
      <c r="G14" s="35" t="s">
        <v>574</v>
      </c>
      <c r="H14" s="36"/>
    </row>
    <row r="15" spans="1:8" ht="19.5" customHeight="1">
      <c r="A15" s="31"/>
      <c r="B15" s="31"/>
      <c r="C15" s="30"/>
      <c r="D15" s="30"/>
      <c r="E15" s="35" t="s">
        <v>575</v>
      </c>
      <c r="F15" s="36"/>
      <c r="G15" s="37" t="s">
        <v>576</v>
      </c>
      <c r="H15" s="38"/>
    </row>
    <row r="16" spans="1:8" ht="19.5" customHeight="1">
      <c r="A16" s="31"/>
      <c r="B16" s="31"/>
      <c r="C16" s="30" t="s">
        <v>518</v>
      </c>
      <c r="D16" s="30"/>
      <c r="E16" s="35" t="s">
        <v>577</v>
      </c>
      <c r="F16" s="39"/>
      <c r="G16" s="36"/>
      <c r="H16" s="36"/>
    </row>
    <row r="17" spans="1:8" ht="19.5" customHeight="1">
      <c r="A17" s="31"/>
      <c r="B17" s="31"/>
      <c r="C17" s="30"/>
      <c r="D17" s="30"/>
      <c r="E17" s="35" t="s">
        <v>578</v>
      </c>
      <c r="F17" s="36"/>
      <c r="G17" s="40"/>
      <c r="H17" s="40"/>
    </row>
    <row r="18" spans="1:8" ht="19.5" customHeight="1">
      <c r="A18" s="31"/>
      <c r="B18" s="31"/>
      <c r="C18" s="30" t="s">
        <v>524</v>
      </c>
      <c r="D18" s="30"/>
      <c r="E18" s="35" t="s">
        <v>579</v>
      </c>
      <c r="F18" s="36"/>
      <c r="G18" s="35" t="s">
        <v>580</v>
      </c>
      <c r="H18" s="36"/>
    </row>
    <row r="19" spans="1:8" ht="19.5" customHeight="1">
      <c r="A19" s="31"/>
      <c r="B19" s="31"/>
      <c r="C19" s="30"/>
      <c r="D19" s="30"/>
      <c r="E19" s="35" t="s">
        <v>581</v>
      </c>
      <c r="F19" s="36"/>
      <c r="G19" s="35" t="s">
        <v>582</v>
      </c>
      <c r="H19" s="36"/>
    </row>
    <row r="20" spans="1:8" ht="19.5" customHeight="1">
      <c r="A20" s="31"/>
      <c r="B20" s="30" t="s">
        <v>583</v>
      </c>
      <c r="C20" s="30" t="s">
        <v>527</v>
      </c>
      <c r="D20" s="30"/>
      <c r="E20" s="35" t="s">
        <v>577</v>
      </c>
      <c r="F20" s="36"/>
      <c r="G20" s="36"/>
      <c r="H20" s="36"/>
    </row>
    <row r="21" spans="1:8" ht="19.5" customHeight="1">
      <c r="A21" s="31"/>
      <c r="B21" s="31"/>
      <c r="C21" s="30"/>
      <c r="D21" s="30"/>
      <c r="E21" s="35" t="s">
        <v>578</v>
      </c>
      <c r="F21" s="36"/>
      <c r="G21" s="36"/>
      <c r="H21" s="36"/>
    </row>
    <row r="22" spans="1:8" ht="18.75" customHeight="1">
      <c r="A22" s="31"/>
      <c r="B22" s="31"/>
      <c r="C22" s="30" t="s">
        <v>534</v>
      </c>
      <c r="D22" s="30"/>
      <c r="E22" s="35" t="s">
        <v>584</v>
      </c>
      <c r="F22" s="36"/>
      <c r="G22" s="35" t="s">
        <v>585</v>
      </c>
      <c r="H22" s="36"/>
    </row>
    <row r="23" spans="1:8" ht="30" customHeight="1">
      <c r="A23" s="31"/>
      <c r="B23" s="31"/>
      <c r="C23" s="30"/>
      <c r="D23" s="30"/>
      <c r="E23" s="35" t="s">
        <v>586</v>
      </c>
      <c r="F23" s="36"/>
      <c r="G23" s="35" t="s">
        <v>587</v>
      </c>
      <c r="H23" s="36"/>
    </row>
    <row r="24" spans="1:8" ht="19.5" customHeight="1">
      <c r="A24" s="31"/>
      <c r="B24" s="31"/>
      <c r="C24" s="30" t="s">
        <v>541</v>
      </c>
      <c r="D24" s="30"/>
      <c r="E24" s="35" t="s">
        <v>577</v>
      </c>
      <c r="F24" s="36"/>
      <c r="G24" s="36"/>
      <c r="H24" s="36"/>
    </row>
    <row r="25" spans="1:8" ht="19.5" customHeight="1">
      <c r="A25" s="31"/>
      <c r="B25" s="31"/>
      <c r="C25" s="30"/>
      <c r="D25" s="30"/>
      <c r="E25" s="35" t="s">
        <v>578</v>
      </c>
      <c r="F25" s="36"/>
      <c r="G25" s="36"/>
      <c r="H25" s="36"/>
    </row>
    <row r="26" spans="1:8" ht="19.5" customHeight="1">
      <c r="A26" s="31"/>
      <c r="B26" s="31"/>
      <c r="C26" s="30" t="s">
        <v>542</v>
      </c>
      <c r="D26" s="30"/>
      <c r="E26" s="35" t="s">
        <v>577</v>
      </c>
      <c r="F26" s="36"/>
      <c r="G26" s="36"/>
      <c r="H26" s="36"/>
    </row>
    <row r="27" spans="1:8" ht="19.5" customHeight="1">
      <c r="A27" s="31"/>
      <c r="B27" s="31"/>
      <c r="C27" s="30"/>
      <c r="D27" s="30"/>
      <c r="E27" s="35" t="s">
        <v>578</v>
      </c>
      <c r="F27" s="36"/>
      <c r="G27" s="36"/>
      <c r="H27" s="36"/>
    </row>
    <row r="28" spans="1:8" ht="19.5" customHeight="1">
      <c r="A28" s="31"/>
      <c r="B28" s="30" t="s">
        <v>588</v>
      </c>
      <c r="C28" s="30" t="s">
        <v>544</v>
      </c>
      <c r="D28" s="30"/>
      <c r="E28" s="35" t="s">
        <v>589</v>
      </c>
      <c r="F28" s="36"/>
      <c r="G28" s="35" t="s">
        <v>590</v>
      </c>
      <c r="H28" s="36"/>
    </row>
    <row r="29" spans="1:8" ht="19.5" customHeight="1">
      <c r="A29" s="31"/>
      <c r="B29" s="30"/>
      <c r="C29" s="30"/>
      <c r="D29" s="30"/>
      <c r="E29" s="35" t="s">
        <v>578</v>
      </c>
      <c r="F29" s="36"/>
      <c r="G29" s="36"/>
      <c r="H29" s="36"/>
    </row>
    <row r="30" spans="1:8" ht="36" customHeight="1">
      <c r="A30" s="41" t="s">
        <v>591</v>
      </c>
      <c r="B30" s="41"/>
      <c r="C30" s="41"/>
      <c r="D30" s="41"/>
      <c r="E30" s="41"/>
      <c r="F30" s="41"/>
      <c r="G30" s="41"/>
      <c r="H30" s="41"/>
    </row>
    <row r="31" spans="1:8" ht="19.5" customHeight="1">
      <c r="A31" s="42"/>
      <c r="B31" s="42"/>
      <c r="C31" s="42"/>
      <c r="D31" s="42"/>
      <c r="E31" s="42"/>
      <c r="F31" s="42"/>
      <c r="G31" s="42"/>
      <c r="H31" s="42"/>
    </row>
    <row r="32" spans="1:8" ht="19.5" customHeight="1">
      <c r="A32" s="42"/>
      <c r="B32" s="42"/>
      <c r="C32" s="42"/>
      <c r="D32" s="42"/>
      <c r="E32" s="42"/>
      <c r="F32" s="42"/>
      <c r="G32" s="42"/>
      <c r="H32" s="42"/>
    </row>
    <row r="33" spans="1:8" ht="15">
      <c r="A33" s="42"/>
      <c r="B33" s="42"/>
      <c r="C33" s="42"/>
      <c r="D33" s="42"/>
      <c r="E33" s="42"/>
      <c r="F33" s="42"/>
      <c r="G33" s="42"/>
      <c r="H33" s="42"/>
    </row>
    <row r="34" spans="1:8" ht="15">
      <c r="A34" s="42"/>
      <c r="B34" s="42"/>
      <c r="C34" s="42"/>
      <c r="D34" s="42"/>
      <c r="E34" s="42"/>
      <c r="F34" s="42"/>
      <c r="G34" s="42"/>
      <c r="H34" s="42"/>
    </row>
    <row r="35" spans="1:8" ht="15">
      <c r="A35" s="42"/>
      <c r="B35" s="42"/>
      <c r="C35" s="42"/>
      <c r="D35" s="42"/>
      <c r="E35" s="42"/>
      <c r="F35" s="42"/>
      <c r="G35" s="42"/>
      <c r="H35" s="42"/>
    </row>
    <row r="36" spans="1:8" ht="15">
      <c r="A36" s="42"/>
      <c r="B36" s="42"/>
      <c r="C36" s="42"/>
      <c r="D36" s="42"/>
      <c r="E36" s="42"/>
      <c r="F36" s="42"/>
      <c r="G36" s="42"/>
      <c r="H36" s="42"/>
    </row>
    <row r="37" spans="1:8" ht="15">
      <c r="A37" s="42"/>
      <c r="B37" s="42"/>
      <c r="C37" s="42"/>
      <c r="D37" s="42"/>
      <c r="E37" s="42"/>
      <c r="F37" s="42"/>
      <c r="G37" s="42"/>
      <c r="H37" s="42"/>
    </row>
    <row r="38" spans="1:8" ht="15">
      <c r="A38" s="42"/>
      <c r="B38" s="42"/>
      <c r="C38" s="42"/>
      <c r="D38" s="42"/>
      <c r="E38" s="42"/>
      <c r="F38" s="42"/>
      <c r="G38" s="42"/>
      <c r="H38" s="42"/>
    </row>
    <row r="39" spans="1:8" ht="15">
      <c r="A39" s="42"/>
      <c r="B39" s="42"/>
      <c r="C39" s="42"/>
      <c r="D39" s="42"/>
      <c r="E39" s="42"/>
      <c r="F39" s="42"/>
      <c r="G39" s="42"/>
      <c r="H39" s="42"/>
    </row>
  </sheetData>
  <sheetProtection/>
  <mergeCells count="69">
    <mergeCell ref="A1:B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A30:H30"/>
    <mergeCell ref="A4:A8"/>
    <mergeCell ref="A10:A29"/>
    <mergeCell ref="B11:B19"/>
    <mergeCell ref="B20:B27"/>
    <mergeCell ref="B28:B29"/>
    <mergeCell ref="C14:D15"/>
    <mergeCell ref="C11:D13"/>
    <mergeCell ref="C16:D17"/>
    <mergeCell ref="C18:D19"/>
    <mergeCell ref="C20:D21"/>
    <mergeCell ref="C22:D23"/>
    <mergeCell ref="C24:D25"/>
    <mergeCell ref="C26:D27"/>
    <mergeCell ref="C28:D29"/>
    <mergeCell ref="B4:C5"/>
    <mergeCell ref="D4:E5"/>
  </mergeCells>
  <printOptions/>
  <pageMargins left="0.66875" right="0.275" top="1" bottom="0.4326388888888889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F5" sqref="F5"/>
    </sheetView>
  </sheetViews>
  <sheetFormatPr defaultColWidth="9.09765625" defaultRowHeight="15"/>
  <cols>
    <col min="1" max="1" width="3.5" style="0" customWidth="1"/>
    <col min="2" max="2" width="4.3984375" style="0" customWidth="1"/>
    <col min="3" max="3" width="8.5" style="0" customWidth="1"/>
    <col min="4" max="4" width="33.8984375" style="0" customWidth="1"/>
    <col min="5" max="5" width="15.09765625" style="0" customWidth="1"/>
  </cols>
  <sheetData>
    <row r="1" spans="1:5" ht="15">
      <c r="A1" s="2" t="s">
        <v>44</v>
      </c>
      <c r="B1" s="3"/>
      <c r="C1" s="3"/>
      <c r="D1" s="3"/>
      <c r="E1" s="4"/>
    </row>
    <row r="2" spans="1:5" ht="61.5" customHeight="1">
      <c r="A2" s="5" t="s">
        <v>45</v>
      </c>
      <c r="B2" s="5"/>
      <c r="C2" s="5"/>
      <c r="D2" s="5"/>
      <c r="E2" s="5"/>
    </row>
    <row r="3" spans="1:5" s="1" customFormat="1" ht="12">
      <c r="A3" s="6" t="s">
        <v>493</v>
      </c>
      <c r="B3" s="7"/>
      <c r="C3" s="7"/>
      <c r="D3" s="8" t="s">
        <v>494</v>
      </c>
      <c r="E3" s="8"/>
    </row>
    <row r="4" spans="1:5" s="1" customFormat="1" ht="12">
      <c r="A4" s="9" t="s">
        <v>495</v>
      </c>
      <c r="B4" s="10"/>
      <c r="C4" s="10"/>
      <c r="D4" s="8" t="s">
        <v>496</v>
      </c>
      <c r="E4" s="8"/>
    </row>
    <row r="5" spans="1:5" s="1" customFormat="1" ht="21.75" customHeight="1">
      <c r="A5" s="11" t="s">
        <v>497</v>
      </c>
      <c r="B5" s="12"/>
      <c r="C5" s="13"/>
      <c r="D5" s="14" t="s">
        <v>498</v>
      </c>
      <c r="E5" s="14">
        <v>33.7</v>
      </c>
    </row>
    <row r="6" spans="1:5" s="1" customFormat="1" ht="21.75" customHeight="1">
      <c r="A6" s="15"/>
      <c r="B6" s="16"/>
      <c r="C6" s="17"/>
      <c r="D6" s="14" t="s">
        <v>499</v>
      </c>
      <c r="E6" s="14">
        <v>33.7</v>
      </c>
    </row>
    <row r="7" spans="1:5" s="1" customFormat="1" ht="21.75" customHeight="1">
      <c r="A7" s="18"/>
      <c r="B7" s="19"/>
      <c r="C7" s="20"/>
      <c r="D7" s="14" t="s">
        <v>500</v>
      </c>
      <c r="E7" s="14"/>
    </row>
    <row r="8" spans="1:5" s="1" customFormat="1" ht="12">
      <c r="A8" s="21" t="s">
        <v>501</v>
      </c>
      <c r="B8" s="22" t="s">
        <v>502</v>
      </c>
      <c r="C8" s="22"/>
      <c r="D8" s="22"/>
      <c r="E8" s="22"/>
    </row>
    <row r="9" spans="1:5" s="1" customFormat="1" ht="39" customHeight="1">
      <c r="A9" s="23"/>
      <c r="B9" s="24" t="s">
        <v>592</v>
      </c>
      <c r="C9" s="24"/>
      <c r="D9" s="24"/>
      <c r="E9" s="24"/>
    </row>
    <row r="10" spans="1:5" s="1" customFormat="1" ht="24">
      <c r="A10" s="22" t="s">
        <v>504</v>
      </c>
      <c r="B10" s="22" t="s">
        <v>505</v>
      </c>
      <c r="C10" s="22" t="s">
        <v>506</v>
      </c>
      <c r="D10" s="22" t="s">
        <v>507</v>
      </c>
      <c r="E10" s="22" t="s">
        <v>508</v>
      </c>
    </row>
    <row r="11" spans="1:5" s="1" customFormat="1" ht="18" customHeight="1">
      <c r="A11" s="22"/>
      <c r="B11" s="22" t="s">
        <v>509</v>
      </c>
      <c r="C11" s="22" t="s">
        <v>510</v>
      </c>
      <c r="D11" s="14" t="s">
        <v>511</v>
      </c>
      <c r="E11" s="14" t="s">
        <v>512</v>
      </c>
    </row>
    <row r="12" spans="1:5" s="1" customFormat="1" ht="18" customHeight="1">
      <c r="A12" s="22"/>
      <c r="B12" s="25"/>
      <c r="C12" s="22"/>
      <c r="D12" s="14" t="s">
        <v>513</v>
      </c>
      <c r="E12" s="14" t="s">
        <v>514</v>
      </c>
    </row>
    <row r="13" spans="1:5" s="1" customFormat="1" ht="18" customHeight="1">
      <c r="A13" s="22"/>
      <c r="B13" s="25"/>
      <c r="C13" s="22" t="s">
        <v>515</v>
      </c>
      <c r="D13" s="14" t="s">
        <v>516</v>
      </c>
      <c r="E13" s="14" t="s">
        <v>514</v>
      </c>
    </row>
    <row r="14" spans="1:5" s="1" customFormat="1" ht="18" customHeight="1">
      <c r="A14" s="22"/>
      <c r="B14" s="25"/>
      <c r="C14" s="22"/>
      <c r="D14" s="14" t="s">
        <v>517</v>
      </c>
      <c r="E14" s="14" t="s">
        <v>514</v>
      </c>
    </row>
    <row r="15" spans="1:5" s="1" customFormat="1" ht="18" customHeight="1">
      <c r="A15" s="22"/>
      <c r="B15" s="25"/>
      <c r="C15" s="22" t="s">
        <v>518</v>
      </c>
      <c r="D15" s="14" t="s">
        <v>519</v>
      </c>
      <c r="E15" s="14" t="s">
        <v>520</v>
      </c>
    </row>
    <row r="16" spans="1:5" s="1" customFormat="1" ht="18" customHeight="1">
      <c r="A16" s="22"/>
      <c r="B16" s="25"/>
      <c r="C16" s="22"/>
      <c r="D16" s="14" t="s">
        <v>521</v>
      </c>
      <c r="E16" s="14" t="s">
        <v>520</v>
      </c>
    </row>
    <row r="17" spans="1:5" s="1" customFormat="1" ht="18" customHeight="1">
      <c r="A17" s="22"/>
      <c r="B17" s="25"/>
      <c r="C17" s="22"/>
      <c r="D17" s="14" t="s">
        <v>522</v>
      </c>
      <c r="E17" s="14" t="s">
        <v>520</v>
      </c>
    </row>
    <row r="18" spans="1:5" s="1" customFormat="1" ht="18" customHeight="1">
      <c r="A18" s="22"/>
      <c r="B18" s="25"/>
      <c r="C18" s="22"/>
      <c r="D18" s="14" t="s">
        <v>523</v>
      </c>
      <c r="E18" s="14" t="s">
        <v>520</v>
      </c>
    </row>
    <row r="19" spans="1:5" s="1" customFormat="1" ht="18" customHeight="1">
      <c r="A19" s="22"/>
      <c r="B19" s="25"/>
      <c r="C19" s="22" t="s">
        <v>524</v>
      </c>
      <c r="D19" s="26" t="s">
        <v>525</v>
      </c>
      <c r="E19" s="26" t="s">
        <v>525</v>
      </c>
    </row>
    <row r="20" spans="1:5" s="1" customFormat="1" ht="18" customHeight="1">
      <c r="A20" s="22"/>
      <c r="B20" s="25"/>
      <c r="C20" s="22"/>
      <c r="D20" s="27"/>
      <c r="E20" s="27"/>
    </row>
    <row r="21" spans="1:5" s="1" customFormat="1" ht="18" customHeight="1">
      <c r="A21" s="22"/>
      <c r="B21" s="22" t="s">
        <v>526</v>
      </c>
      <c r="C21" s="22" t="s">
        <v>527</v>
      </c>
      <c r="D21" s="14" t="s">
        <v>528</v>
      </c>
      <c r="E21" s="14" t="s">
        <v>529</v>
      </c>
    </row>
    <row r="22" spans="1:5" s="1" customFormat="1" ht="18" customHeight="1">
      <c r="A22" s="22"/>
      <c r="B22" s="25"/>
      <c r="C22" s="22"/>
      <c r="D22" s="14" t="s">
        <v>530</v>
      </c>
      <c r="E22" s="14" t="s">
        <v>531</v>
      </c>
    </row>
    <row r="23" spans="1:5" s="1" customFormat="1" ht="18" customHeight="1">
      <c r="A23" s="22"/>
      <c r="B23" s="25"/>
      <c r="C23" s="22"/>
      <c r="D23" s="14" t="s">
        <v>532</v>
      </c>
      <c r="E23" s="14" t="s">
        <v>529</v>
      </c>
    </row>
    <row r="24" spans="1:5" s="1" customFormat="1" ht="18" customHeight="1">
      <c r="A24" s="22"/>
      <c r="B24" s="25"/>
      <c r="C24" s="22"/>
      <c r="D24" s="14" t="s">
        <v>533</v>
      </c>
      <c r="E24" s="14" t="s">
        <v>531</v>
      </c>
    </row>
    <row r="25" spans="1:5" s="1" customFormat="1" ht="18" customHeight="1">
      <c r="A25" s="22"/>
      <c r="B25" s="25"/>
      <c r="C25" s="22" t="s">
        <v>534</v>
      </c>
      <c r="D25" s="14" t="s">
        <v>535</v>
      </c>
      <c r="E25" s="14" t="s">
        <v>536</v>
      </c>
    </row>
    <row r="26" spans="1:5" s="1" customFormat="1" ht="18" customHeight="1">
      <c r="A26" s="22"/>
      <c r="B26" s="25"/>
      <c r="C26" s="22"/>
      <c r="D26" s="14" t="s">
        <v>537</v>
      </c>
      <c r="E26" s="14" t="s">
        <v>538</v>
      </c>
    </row>
    <row r="27" spans="1:5" s="1" customFormat="1" ht="18" customHeight="1">
      <c r="A27" s="22"/>
      <c r="B27" s="25"/>
      <c r="C27" s="22"/>
      <c r="D27" s="14" t="s">
        <v>539</v>
      </c>
      <c r="E27" s="14" t="s">
        <v>536</v>
      </c>
    </row>
    <row r="28" spans="1:5" s="1" customFormat="1" ht="18" customHeight="1">
      <c r="A28" s="22"/>
      <c r="B28" s="25"/>
      <c r="C28" s="22"/>
      <c r="D28" s="14" t="s">
        <v>540</v>
      </c>
      <c r="E28" s="14" t="s">
        <v>538</v>
      </c>
    </row>
    <row r="29" spans="1:5" s="1" customFormat="1" ht="25.5" customHeight="1">
      <c r="A29" s="22"/>
      <c r="B29" s="25"/>
      <c r="C29" s="22" t="s">
        <v>541</v>
      </c>
      <c r="D29" s="26" t="s">
        <v>525</v>
      </c>
      <c r="E29" s="26" t="s">
        <v>525</v>
      </c>
    </row>
    <row r="30" spans="1:5" s="1" customFormat="1" ht="30" customHeight="1">
      <c r="A30" s="22"/>
      <c r="B30" s="25"/>
      <c r="C30" s="22" t="s">
        <v>542</v>
      </c>
      <c r="D30" s="26" t="s">
        <v>525</v>
      </c>
      <c r="E30" s="26" t="s">
        <v>525</v>
      </c>
    </row>
    <row r="31" spans="1:5" s="1" customFormat="1" ht="18" customHeight="1">
      <c r="A31" s="22"/>
      <c r="B31" s="22" t="s">
        <v>543</v>
      </c>
      <c r="C31" s="22" t="s">
        <v>544</v>
      </c>
      <c r="D31" s="14" t="s">
        <v>593</v>
      </c>
      <c r="E31" s="14" t="s">
        <v>546</v>
      </c>
    </row>
    <row r="32" spans="1:5" s="1" customFormat="1" ht="25.5" customHeight="1">
      <c r="A32" s="22"/>
      <c r="B32" s="22"/>
      <c r="C32" s="22"/>
      <c r="D32" s="14" t="s">
        <v>547</v>
      </c>
      <c r="E32" s="14" t="s">
        <v>546</v>
      </c>
    </row>
    <row r="33" s="1" customFormat="1" ht="12"/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32"/>
    <mergeCell ref="B11:B20"/>
    <mergeCell ref="B21:B30"/>
    <mergeCell ref="B31:B32"/>
    <mergeCell ref="C11:C12"/>
    <mergeCell ref="C13:C14"/>
    <mergeCell ref="C15:C18"/>
    <mergeCell ref="C19:C20"/>
    <mergeCell ref="C21:C24"/>
    <mergeCell ref="C25:C28"/>
    <mergeCell ref="C31:C32"/>
    <mergeCell ref="D19:D20"/>
    <mergeCell ref="E19:E20"/>
    <mergeCell ref="A5:C7"/>
  </mergeCells>
  <printOptions/>
  <pageMargins left="0.75" right="0.4722222222222222" top="1" bottom="0.550694444444444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O12" sqref="O12"/>
    </sheetView>
  </sheetViews>
  <sheetFormatPr defaultColWidth="9.09765625" defaultRowHeight="15"/>
  <cols>
    <col min="1" max="1" width="5.69921875" style="0" customWidth="1"/>
    <col min="7" max="7" width="7.3984375" style="0" customWidth="1"/>
    <col min="8" max="8" width="5" style="0" hidden="1" customWidth="1"/>
    <col min="9" max="10" width="9.09765625" style="0" hidden="1" customWidth="1"/>
    <col min="11" max="11" width="5.69921875" style="138" customWidth="1"/>
    <col min="12" max="12" width="32.69921875" style="0" customWidth="1"/>
  </cols>
  <sheetData>
    <row r="1" spans="1:12" ht="40.5" customHeight="1">
      <c r="A1" s="139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6"/>
    </row>
    <row r="2" spans="1:12" ht="24" customHeight="1">
      <c r="A2" s="141" t="s">
        <v>5</v>
      </c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2" t="s">
        <v>7</v>
      </c>
      <c r="L2" s="142" t="s">
        <v>8</v>
      </c>
    </row>
    <row r="3" spans="1:12" ht="15">
      <c r="A3" s="142" t="s">
        <v>9</v>
      </c>
      <c r="B3" s="143" t="s">
        <v>10</v>
      </c>
      <c r="C3" s="143"/>
      <c r="D3" s="143"/>
      <c r="E3" s="143"/>
      <c r="F3" s="143"/>
      <c r="G3" s="143"/>
      <c r="H3" s="143"/>
      <c r="I3" s="143"/>
      <c r="J3" s="143"/>
      <c r="K3" s="142" t="s">
        <v>11</v>
      </c>
      <c r="L3" s="142"/>
    </row>
    <row r="4" spans="1:12" ht="15">
      <c r="A4" s="142" t="s">
        <v>12</v>
      </c>
      <c r="B4" s="143" t="s">
        <v>13</v>
      </c>
      <c r="C4" s="143"/>
      <c r="D4" s="143"/>
      <c r="E4" s="143"/>
      <c r="F4" s="143"/>
      <c r="G4" s="143"/>
      <c r="H4" s="143"/>
      <c r="I4" s="143"/>
      <c r="J4" s="143"/>
      <c r="K4" s="142" t="s">
        <v>11</v>
      </c>
      <c r="L4" s="142"/>
    </row>
    <row r="5" spans="1:12" ht="15">
      <c r="A5" s="142" t="s">
        <v>14</v>
      </c>
      <c r="B5" s="143" t="s">
        <v>15</v>
      </c>
      <c r="C5" s="143"/>
      <c r="D5" s="143"/>
      <c r="E5" s="143"/>
      <c r="F5" s="143"/>
      <c r="G5" s="143"/>
      <c r="H5" s="143"/>
      <c r="I5" s="143"/>
      <c r="J5" s="143"/>
      <c r="K5" s="142" t="s">
        <v>11</v>
      </c>
      <c r="L5" s="142"/>
    </row>
    <row r="6" spans="1:12" ht="15">
      <c r="A6" s="142" t="s">
        <v>16</v>
      </c>
      <c r="B6" s="143" t="s">
        <v>17</v>
      </c>
      <c r="C6" s="143"/>
      <c r="D6" s="143"/>
      <c r="E6" s="143"/>
      <c r="F6" s="143"/>
      <c r="G6" s="143"/>
      <c r="H6" s="143"/>
      <c r="I6" s="143"/>
      <c r="J6" s="143"/>
      <c r="K6" s="142" t="s">
        <v>11</v>
      </c>
      <c r="L6" s="142"/>
    </row>
    <row r="7" spans="1:12" ht="15">
      <c r="A7" s="142" t="s">
        <v>18</v>
      </c>
      <c r="B7" s="143" t="s">
        <v>19</v>
      </c>
      <c r="C7" s="143"/>
      <c r="D7" s="143"/>
      <c r="E7" s="143"/>
      <c r="F7" s="143"/>
      <c r="G7" s="143"/>
      <c r="H7" s="143"/>
      <c r="I7" s="143"/>
      <c r="J7" s="143"/>
      <c r="K7" s="147" t="s">
        <v>11</v>
      </c>
      <c r="L7" s="142"/>
    </row>
    <row r="8" spans="1:12" ht="15">
      <c r="A8" s="142" t="s">
        <v>20</v>
      </c>
      <c r="B8" s="143" t="s">
        <v>21</v>
      </c>
      <c r="C8" s="143"/>
      <c r="D8" s="143"/>
      <c r="E8" s="143"/>
      <c r="F8" s="143"/>
      <c r="G8" s="143"/>
      <c r="H8" s="143"/>
      <c r="I8" s="143"/>
      <c r="J8" s="143"/>
      <c r="K8" s="147" t="s">
        <v>11</v>
      </c>
      <c r="L8" s="142"/>
    </row>
    <row r="9" spans="1:12" ht="15">
      <c r="A9" s="142" t="s">
        <v>22</v>
      </c>
      <c r="B9" s="143" t="s">
        <v>23</v>
      </c>
      <c r="C9" s="143"/>
      <c r="D9" s="143"/>
      <c r="E9" s="143"/>
      <c r="F9" s="143"/>
      <c r="G9" s="143"/>
      <c r="H9" s="143"/>
      <c r="I9" s="143"/>
      <c r="J9" s="143"/>
      <c r="K9" s="147" t="s">
        <v>11</v>
      </c>
      <c r="L9" s="142"/>
    </row>
    <row r="10" spans="1:12" ht="15">
      <c r="A10" s="142" t="s">
        <v>24</v>
      </c>
      <c r="B10" s="143" t="s">
        <v>25</v>
      </c>
      <c r="C10" s="143"/>
      <c r="D10" s="143"/>
      <c r="E10" s="143"/>
      <c r="F10" s="143"/>
      <c r="G10" s="143"/>
      <c r="H10" s="143"/>
      <c r="I10" s="143"/>
      <c r="J10" s="143"/>
      <c r="K10" s="147" t="s">
        <v>11</v>
      </c>
      <c r="L10" s="142"/>
    </row>
    <row r="11" spans="1:12" ht="15">
      <c r="A11" s="142" t="s">
        <v>26</v>
      </c>
      <c r="B11" s="143" t="s">
        <v>27</v>
      </c>
      <c r="C11" s="143"/>
      <c r="D11" s="143"/>
      <c r="E11" s="143"/>
      <c r="F11" s="143"/>
      <c r="G11" s="143"/>
      <c r="H11" s="143"/>
      <c r="I11" s="143"/>
      <c r="J11" s="143"/>
      <c r="K11" s="142" t="s">
        <v>28</v>
      </c>
      <c r="L11" s="148" t="s">
        <v>29</v>
      </c>
    </row>
    <row r="12" spans="1:12" ht="15">
      <c r="A12" s="142" t="s">
        <v>30</v>
      </c>
      <c r="B12" s="143" t="s">
        <v>31</v>
      </c>
      <c r="C12" s="143"/>
      <c r="D12" s="143"/>
      <c r="E12" s="143"/>
      <c r="F12" s="143"/>
      <c r="G12" s="143"/>
      <c r="H12" s="143"/>
      <c r="I12" s="143"/>
      <c r="J12" s="143"/>
      <c r="K12" s="147" t="s">
        <v>11</v>
      </c>
      <c r="L12" s="142"/>
    </row>
    <row r="13" spans="1:12" ht="27.75" customHeight="1">
      <c r="A13" s="142" t="s">
        <v>32</v>
      </c>
      <c r="B13" s="143" t="s">
        <v>33</v>
      </c>
      <c r="C13" s="143"/>
      <c r="D13" s="143"/>
      <c r="E13" s="143"/>
      <c r="F13" s="143"/>
      <c r="G13" s="143"/>
      <c r="H13" s="143"/>
      <c r="I13" s="143"/>
      <c r="J13" s="143"/>
      <c r="K13" s="142" t="s">
        <v>34</v>
      </c>
      <c r="L13" s="149" t="s">
        <v>35</v>
      </c>
    </row>
    <row r="14" spans="1:12" ht="15">
      <c r="A14" s="142" t="s">
        <v>36</v>
      </c>
      <c r="B14" s="143" t="s">
        <v>37</v>
      </c>
      <c r="C14" s="143"/>
      <c r="D14" s="143"/>
      <c r="E14" s="143"/>
      <c r="F14" s="143"/>
      <c r="G14" s="143"/>
      <c r="H14" s="143"/>
      <c r="I14" s="143"/>
      <c r="J14" s="143"/>
      <c r="K14" s="147" t="s">
        <v>11</v>
      </c>
      <c r="L14" s="142"/>
    </row>
    <row r="15" spans="1:12" ht="15">
      <c r="A15" s="142" t="s">
        <v>38</v>
      </c>
      <c r="B15" s="144" t="s">
        <v>39</v>
      </c>
      <c r="C15" s="144"/>
      <c r="D15" s="144"/>
      <c r="E15" s="144"/>
      <c r="F15" s="144"/>
      <c r="G15" s="144"/>
      <c r="H15" s="144"/>
      <c r="I15" s="144"/>
      <c r="J15" s="144"/>
      <c r="K15" s="147" t="s">
        <v>11</v>
      </c>
      <c r="L15" s="150"/>
    </row>
    <row r="16" spans="1:12" ht="33" customHeight="1">
      <c r="A16" s="142" t="s">
        <v>40</v>
      </c>
      <c r="B16" s="143" t="s">
        <v>41</v>
      </c>
      <c r="C16" s="143"/>
      <c r="D16" s="143"/>
      <c r="E16" s="143"/>
      <c r="F16" s="143"/>
      <c r="G16" s="143"/>
      <c r="H16" s="143"/>
      <c r="I16" s="143"/>
      <c r="J16" s="143"/>
      <c r="K16" s="147" t="s">
        <v>11</v>
      </c>
      <c r="L16" s="149"/>
    </row>
    <row r="17" spans="1:12" ht="15">
      <c r="A17" s="142" t="s">
        <v>42</v>
      </c>
      <c r="B17" s="143" t="s">
        <v>43</v>
      </c>
      <c r="C17" s="143"/>
      <c r="D17" s="143"/>
      <c r="E17" s="143"/>
      <c r="F17" s="143"/>
      <c r="G17" s="143"/>
      <c r="H17" s="143"/>
      <c r="I17" s="143"/>
      <c r="J17" s="143"/>
      <c r="K17" s="147" t="s">
        <v>11</v>
      </c>
      <c r="L17" s="149"/>
    </row>
    <row r="18" spans="1:12" ht="15">
      <c r="A18" s="142" t="s">
        <v>44</v>
      </c>
      <c r="B18" s="143" t="s">
        <v>45</v>
      </c>
      <c r="C18" s="143"/>
      <c r="D18" s="143"/>
      <c r="E18" s="143"/>
      <c r="F18" s="143"/>
      <c r="G18" s="143"/>
      <c r="H18" s="143"/>
      <c r="I18" s="143"/>
      <c r="J18" s="143"/>
      <c r="K18" s="147" t="s">
        <v>11</v>
      </c>
      <c r="L18" s="149"/>
    </row>
    <row r="19" spans="1:12" ht="1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51"/>
      <c r="L19" s="145"/>
    </row>
    <row r="20" spans="1:12" ht="15">
      <c r="A20" s="145" t="s">
        <v>46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51"/>
      <c r="L20" s="145"/>
    </row>
  </sheetData>
  <sheetProtection/>
  <mergeCells count="18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868055555555555" right="0.4722222222222222" top="1" bottom="0.5902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1"/>
    </sheetView>
  </sheetViews>
  <sheetFormatPr defaultColWidth="9.19921875" defaultRowHeight="15.75" customHeight="1"/>
  <cols>
    <col min="1" max="1" width="2" style="0" customWidth="1"/>
    <col min="2" max="2" width="20.19921875" style="0" customWidth="1"/>
    <col min="3" max="3" width="8.5" style="0" customWidth="1"/>
    <col min="4" max="4" width="16.59765625" style="0" customWidth="1"/>
    <col min="5" max="5" width="8.5" style="0" customWidth="1"/>
    <col min="6" max="6" width="16" style="0" customWidth="1"/>
    <col min="7" max="7" width="8.5" style="0" customWidth="1"/>
    <col min="8" max="8" width="14.3984375" style="0" customWidth="1"/>
    <col min="9" max="9" width="8.5" style="0" customWidth="1"/>
    <col min="10" max="10" width="8" style="0" customWidth="1"/>
  </cols>
  <sheetData>
    <row r="1" spans="1:9" ht="15.75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</row>
    <row r="2" spans="1:9" ht="27.75" customHeight="1">
      <c r="A2" s="132" t="s">
        <v>10</v>
      </c>
      <c r="B2" s="132"/>
      <c r="C2" s="132"/>
      <c r="D2" s="132"/>
      <c r="E2" s="132"/>
      <c r="F2" s="132"/>
      <c r="G2" s="132"/>
      <c r="H2" s="132"/>
      <c r="I2" s="132"/>
    </row>
    <row r="3" spans="1:9" ht="21" customHeight="1">
      <c r="A3" s="68"/>
      <c r="B3" s="68"/>
      <c r="C3" s="68"/>
      <c r="D3" s="68"/>
      <c r="E3" s="85" t="s">
        <v>47</v>
      </c>
      <c r="F3" s="85"/>
      <c r="G3" s="85"/>
      <c r="H3" s="85"/>
      <c r="I3" s="85"/>
    </row>
    <row r="4" spans="1:9" ht="15" customHeight="1">
      <c r="A4" s="133" t="s">
        <v>48</v>
      </c>
      <c r="B4" s="115" t="s">
        <v>49</v>
      </c>
      <c r="C4" s="74"/>
      <c r="D4" s="115" t="s">
        <v>50</v>
      </c>
      <c r="E4" s="74"/>
      <c r="F4" s="74"/>
      <c r="G4" s="74"/>
      <c r="H4" s="74"/>
      <c r="I4" s="74"/>
    </row>
    <row r="5" spans="1:9" ht="25.5" customHeight="1">
      <c r="A5" s="74"/>
      <c r="B5" s="74" t="s">
        <v>51</v>
      </c>
      <c r="C5" s="134" t="s">
        <v>52</v>
      </c>
      <c r="D5" s="74" t="s">
        <v>53</v>
      </c>
      <c r="E5" s="116" t="s">
        <v>52</v>
      </c>
      <c r="F5" s="73" t="s">
        <v>54</v>
      </c>
      <c r="G5" s="116" t="s">
        <v>52</v>
      </c>
      <c r="H5" s="73" t="s">
        <v>55</v>
      </c>
      <c r="I5" s="116" t="s">
        <v>52</v>
      </c>
    </row>
    <row r="6" spans="1:9" ht="15.75" customHeight="1">
      <c r="A6" s="135" t="s">
        <v>56</v>
      </c>
      <c r="B6" s="119" t="s">
        <v>57</v>
      </c>
      <c r="C6" s="136" t="s">
        <v>58</v>
      </c>
      <c r="D6" s="119" t="s">
        <v>57</v>
      </c>
      <c r="E6" s="136" t="s">
        <v>58</v>
      </c>
      <c r="F6" s="119" t="s">
        <v>57</v>
      </c>
      <c r="G6" s="136" t="s">
        <v>58</v>
      </c>
      <c r="H6" s="119" t="s">
        <v>57</v>
      </c>
      <c r="I6" s="136" t="s">
        <v>58</v>
      </c>
    </row>
    <row r="7" spans="1:9" ht="15.75" customHeight="1">
      <c r="A7" s="135" t="s">
        <v>59</v>
      </c>
      <c r="B7" s="119" t="s">
        <v>60</v>
      </c>
      <c r="C7" s="136" t="s">
        <v>58</v>
      </c>
      <c r="D7" s="119" t="s">
        <v>61</v>
      </c>
      <c r="E7" s="136" t="s">
        <v>62</v>
      </c>
      <c r="F7" s="119" t="s">
        <v>63</v>
      </c>
      <c r="G7" s="136" t="s">
        <v>64</v>
      </c>
      <c r="H7" s="119" t="s">
        <v>65</v>
      </c>
      <c r="I7" s="136" t="s">
        <v>66</v>
      </c>
    </row>
    <row r="8" spans="1:9" ht="15.75" customHeight="1">
      <c r="A8" s="135" t="s">
        <v>67</v>
      </c>
      <c r="B8" s="119" t="s">
        <v>68</v>
      </c>
      <c r="C8" s="136" t="s">
        <v>58</v>
      </c>
      <c r="D8" s="119" t="s">
        <v>69</v>
      </c>
      <c r="E8" s="136" t="s">
        <v>70</v>
      </c>
      <c r="F8" s="119" t="s">
        <v>71</v>
      </c>
      <c r="G8" s="136" t="s">
        <v>66</v>
      </c>
      <c r="H8" s="119" t="s">
        <v>72</v>
      </c>
      <c r="I8" s="136" t="s">
        <v>73</v>
      </c>
    </row>
    <row r="9" spans="1:9" ht="15.75" customHeight="1">
      <c r="A9" s="135" t="s">
        <v>74</v>
      </c>
      <c r="B9" s="119" t="s">
        <v>75</v>
      </c>
      <c r="C9" s="136" t="s">
        <v>70</v>
      </c>
      <c r="D9" s="119" t="s">
        <v>76</v>
      </c>
      <c r="E9" s="136" t="s">
        <v>70</v>
      </c>
      <c r="F9" s="119" t="s">
        <v>77</v>
      </c>
      <c r="G9" s="136" t="s">
        <v>78</v>
      </c>
      <c r="H9" s="119" t="s">
        <v>79</v>
      </c>
      <c r="I9" s="136" t="s">
        <v>80</v>
      </c>
    </row>
    <row r="10" spans="1:9" ht="15.75" customHeight="1">
      <c r="A10" s="135" t="s">
        <v>81</v>
      </c>
      <c r="B10" s="119" t="s">
        <v>82</v>
      </c>
      <c r="C10" s="136" t="s">
        <v>70</v>
      </c>
      <c r="D10" s="119" t="s">
        <v>83</v>
      </c>
      <c r="E10" s="136" t="s">
        <v>70</v>
      </c>
      <c r="F10" s="119" t="s">
        <v>84</v>
      </c>
      <c r="G10" s="136" t="s">
        <v>85</v>
      </c>
      <c r="H10" s="119" t="s">
        <v>86</v>
      </c>
      <c r="I10" s="136" t="s">
        <v>70</v>
      </c>
    </row>
    <row r="11" spans="1:9" ht="15.75" customHeight="1">
      <c r="A11" s="135" t="s">
        <v>87</v>
      </c>
      <c r="B11" s="119" t="s">
        <v>88</v>
      </c>
      <c r="C11" s="136" t="s">
        <v>70</v>
      </c>
      <c r="D11" s="119" t="s">
        <v>89</v>
      </c>
      <c r="E11" s="136" t="s">
        <v>90</v>
      </c>
      <c r="F11" s="119" t="s">
        <v>91</v>
      </c>
      <c r="G11" s="136" t="s">
        <v>70</v>
      </c>
      <c r="H11" s="119" t="s">
        <v>92</v>
      </c>
      <c r="I11" s="136" t="s">
        <v>70</v>
      </c>
    </row>
    <row r="12" spans="1:9" ht="15.75" customHeight="1">
      <c r="A12" s="135" t="s">
        <v>93</v>
      </c>
      <c r="B12" s="119" t="s">
        <v>94</v>
      </c>
      <c r="C12" s="136" t="s">
        <v>70</v>
      </c>
      <c r="D12" s="119" t="s">
        <v>95</v>
      </c>
      <c r="E12" s="136" t="s">
        <v>70</v>
      </c>
      <c r="F12" s="119" t="s">
        <v>96</v>
      </c>
      <c r="G12" s="136" t="s">
        <v>97</v>
      </c>
      <c r="H12" s="119" t="s">
        <v>98</v>
      </c>
      <c r="I12" s="136" t="s">
        <v>70</v>
      </c>
    </row>
    <row r="13" spans="1:9" ht="15.75" customHeight="1">
      <c r="A13" s="135" t="s">
        <v>99</v>
      </c>
      <c r="B13" s="119" t="s">
        <v>100</v>
      </c>
      <c r="C13" s="136" t="s">
        <v>70</v>
      </c>
      <c r="D13" s="119" t="s">
        <v>101</v>
      </c>
      <c r="E13" s="136" t="s">
        <v>70</v>
      </c>
      <c r="F13" s="119" t="s">
        <v>71</v>
      </c>
      <c r="G13" s="136" t="s">
        <v>70</v>
      </c>
      <c r="H13" s="119" t="s">
        <v>102</v>
      </c>
      <c r="I13" s="136" t="s">
        <v>70</v>
      </c>
    </row>
    <row r="14" spans="1:9" ht="15.75" customHeight="1">
      <c r="A14" s="135" t="s">
        <v>103</v>
      </c>
      <c r="B14" s="119" t="s">
        <v>104</v>
      </c>
      <c r="C14" s="136" t="s">
        <v>70</v>
      </c>
      <c r="D14" s="119" t="s">
        <v>105</v>
      </c>
      <c r="E14" s="136" t="s">
        <v>106</v>
      </c>
      <c r="F14" s="119" t="s">
        <v>77</v>
      </c>
      <c r="G14" s="136" t="s">
        <v>107</v>
      </c>
      <c r="H14" s="119" t="s">
        <v>108</v>
      </c>
      <c r="I14" s="136" t="s">
        <v>70</v>
      </c>
    </row>
    <row r="15" spans="1:9" ht="15.75" customHeight="1">
      <c r="A15" s="135" t="s">
        <v>109</v>
      </c>
      <c r="B15" s="119" t="s">
        <v>110</v>
      </c>
      <c r="C15" s="136" t="s">
        <v>70</v>
      </c>
      <c r="D15" s="119" t="s">
        <v>111</v>
      </c>
      <c r="E15" s="136" t="s">
        <v>70</v>
      </c>
      <c r="F15" s="119" t="s">
        <v>112</v>
      </c>
      <c r="G15" s="136" t="s">
        <v>70</v>
      </c>
      <c r="H15" s="119" t="s">
        <v>113</v>
      </c>
      <c r="I15" s="136" t="s">
        <v>85</v>
      </c>
    </row>
    <row r="16" spans="1:9" ht="15.75" customHeight="1">
      <c r="A16" s="135" t="s">
        <v>114</v>
      </c>
      <c r="B16" s="119" t="s">
        <v>115</v>
      </c>
      <c r="C16" s="136" t="s">
        <v>70</v>
      </c>
      <c r="D16" s="119" t="s">
        <v>116</v>
      </c>
      <c r="E16" s="136" t="s">
        <v>117</v>
      </c>
      <c r="F16" s="119" t="s">
        <v>118</v>
      </c>
      <c r="G16" s="136" t="s">
        <v>70</v>
      </c>
      <c r="H16" s="119" t="s">
        <v>119</v>
      </c>
      <c r="I16" s="136" t="s">
        <v>70</v>
      </c>
    </row>
    <row r="17" spans="1:9" ht="15.75" customHeight="1">
      <c r="A17" s="135" t="s">
        <v>120</v>
      </c>
      <c r="B17" s="119" t="s">
        <v>121</v>
      </c>
      <c r="C17" s="136" t="s">
        <v>70</v>
      </c>
      <c r="D17" s="119" t="s">
        <v>122</v>
      </c>
      <c r="E17" s="136" t="s">
        <v>70</v>
      </c>
      <c r="F17" s="119" t="s">
        <v>123</v>
      </c>
      <c r="G17" s="136" t="s">
        <v>70</v>
      </c>
      <c r="H17" s="119" t="s">
        <v>124</v>
      </c>
      <c r="I17" s="136" t="s">
        <v>70</v>
      </c>
    </row>
    <row r="18" spans="1:9" ht="15.75" customHeight="1">
      <c r="A18" s="135" t="s">
        <v>125</v>
      </c>
      <c r="B18" s="119"/>
      <c r="C18" s="136"/>
      <c r="D18" s="119" t="s">
        <v>126</v>
      </c>
      <c r="E18" s="136" t="s">
        <v>70</v>
      </c>
      <c r="F18" s="119" t="s">
        <v>127</v>
      </c>
      <c r="G18" s="136" t="s">
        <v>80</v>
      </c>
      <c r="H18" s="119" t="s">
        <v>128</v>
      </c>
      <c r="I18" s="136" t="s">
        <v>70</v>
      </c>
    </row>
    <row r="19" spans="1:9" ht="15.75" customHeight="1">
      <c r="A19" s="135" t="s">
        <v>129</v>
      </c>
      <c r="B19" s="119"/>
      <c r="C19" s="136"/>
      <c r="D19" s="119" t="s">
        <v>130</v>
      </c>
      <c r="E19" s="136" t="s">
        <v>70</v>
      </c>
      <c r="F19" s="119" t="s">
        <v>131</v>
      </c>
      <c r="G19" s="136" t="s">
        <v>70</v>
      </c>
      <c r="H19" s="119" t="s">
        <v>132</v>
      </c>
      <c r="I19" s="136" t="s">
        <v>70</v>
      </c>
    </row>
    <row r="20" spans="1:9" ht="15.75" customHeight="1">
      <c r="A20" s="135" t="s">
        <v>133</v>
      </c>
      <c r="B20" s="119"/>
      <c r="C20" s="136"/>
      <c r="D20" s="119" t="s">
        <v>134</v>
      </c>
      <c r="E20" s="136" t="s">
        <v>70</v>
      </c>
      <c r="F20" s="119" t="s">
        <v>135</v>
      </c>
      <c r="G20" s="136" t="s">
        <v>70</v>
      </c>
      <c r="H20" s="119" t="s">
        <v>136</v>
      </c>
      <c r="I20" s="136" t="s">
        <v>70</v>
      </c>
    </row>
    <row r="21" spans="1:9" ht="15.75" customHeight="1">
      <c r="A21" s="135" t="s">
        <v>137</v>
      </c>
      <c r="B21" s="119"/>
      <c r="C21" s="136"/>
      <c r="D21" s="119" t="s">
        <v>138</v>
      </c>
      <c r="E21" s="136" t="s">
        <v>70</v>
      </c>
      <c r="F21" s="119" t="s">
        <v>139</v>
      </c>
      <c r="G21" s="136" t="s">
        <v>70</v>
      </c>
      <c r="H21" s="119" t="s">
        <v>140</v>
      </c>
      <c r="I21" s="136" t="s">
        <v>70</v>
      </c>
    </row>
    <row r="22" spans="1:9" ht="15.75" customHeight="1">
      <c r="A22" s="135" t="s">
        <v>141</v>
      </c>
      <c r="B22" s="119"/>
      <c r="C22" s="136"/>
      <c r="D22" s="119" t="s">
        <v>142</v>
      </c>
      <c r="E22" s="136" t="s">
        <v>70</v>
      </c>
      <c r="F22" s="119" t="s">
        <v>143</v>
      </c>
      <c r="G22" s="136" t="s">
        <v>70</v>
      </c>
      <c r="H22" s="137"/>
      <c r="I22" s="136"/>
    </row>
    <row r="23" spans="1:9" ht="15.75" customHeight="1">
      <c r="A23" s="135" t="s">
        <v>144</v>
      </c>
      <c r="B23" s="119"/>
      <c r="C23" s="136"/>
      <c r="D23" s="119" t="s">
        <v>145</v>
      </c>
      <c r="E23" s="136" t="s">
        <v>70</v>
      </c>
      <c r="F23" s="119" t="s">
        <v>146</v>
      </c>
      <c r="G23" s="136" t="s">
        <v>70</v>
      </c>
      <c r="H23" s="119"/>
      <c r="I23" s="136"/>
    </row>
    <row r="24" spans="1:9" ht="15.75" customHeight="1">
      <c r="A24" s="135" t="s">
        <v>147</v>
      </c>
      <c r="B24" s="119"/>
      <c r="C24" s="136"/>
      <c r="D24" s="119" t="s">
        <v>148</v>
      </c>
      <c r="E24" s="136" t="s">
        <v>70</v>
      </c>
      <c r="F24" s="119" t="s">
        <v>149</v>
      </c>
      <c r="G24" s="136" t="s">
        <v>70</v>
      </c>
      <c r="H24" s="119"/>
      <c r="I24" s="136"/>
    </row>
    <row r="25" spans="1:9" ht="15.75" customHeight="1">
      <c r="A25" s="135" t="s">
        <v>150</v>
      </c>
      <c r="B25" s="119"/>
      <c r="C25" s="136"/>
      <c r="D25" s="119" t="s">
        <v>151</v>
      </c>
      <c r="E25" s="136" t="s">
        <v>70</v>
      </c>
      <c r="F25" s="119" t="s">
        <v>152</v>
      </c>
      <c r="G25" s="136" t="s">
        <v>70</v>
      </c>
      <c r="H25" s="119"/>
      <c r="I25" s="136"/>
    </row>
    <row r="26" spans="1:9" ht="15.75" customHeight="1">
      <c r="A26" s="135" t="s">
        <v>153</v>
      </c>
      <c r="B26" s="119"/>
      <c r="C26" s="136"/>
      <c r="D26" s="119" t="s">
        <v>154</v>
      </c>
      <c r="E26" s="136" t="s">
        <v>155</v>
      </c>
      <c r="F26" s="137"/>
      <c r="G26" s="136"/>
      <c r="H26" s="119"/>
      <c r="I26" s="136"/>
    </row>
    <row r="27" spans="1:9" ht="15.75" customHeight="1">
      <c r="A27" s="135" t="s">
        <v>156</v>
      </c>
      <c r="B27" s="119"/>
      <c r="C27" s="136"/>
      <c r="D27" s="119" t="s">
        <v>157</v>
      </c>
      <c r="E27" s="136" t="s">
        <v>70</v>
      </c>
      <c r="F27" s="119"/>
      <c r="G27" s="136"/>
      <c r="H27" s="119"/>
      <c r="I27" s="136"/>
    </row>
    <row r="28" spans="1:9" ht="15.75" customHeight="1">
      <c r="A28" s="135" t="s">
        <v>158</v>
      </c>
      <c r="B28" s="119"/>
      <c r="C28" s="136"/>
      <c r="D28" s="119" t="s">
        <v>159</v>
      </c>
      <c r="E28" s="136" t="s">
        <v>70</v>
      </c>
      <c r="F28" s="119"/>
      <c r="G28" s="136"/>
      <c r="H28" s="119"/>
      <c r="I28" s="136"/>
    </row>
    <row r="29" spans="1:9" ht="15.75" customHeight="1">
      <c r="A29" s="135" t="s">
        <v>160</v>
      </c>
      <c r="B29" s="119"/>
      <c r="C29" s="136"/>
      <c r="D29" s="119" t="s">
        <v>161</v>
      </c>
      <c r="E29" s="136" t="s">
        <v>70</v>
      </c>
      <c r="F29" s="119"/>
      <c r="G29" s="136"/>
      <c r="H29" s="119"/>
      <c r="I29" s="136"/>
    </row>
    <row r="30" spans="1:9" ht="15.75" customHeight="1">
      <c r="A30" s="135" t="s">
        <v>162</v>
      </c>
      <c r="B30" s="119"/>
      <c r="C30" s="136"/>
      <c r="D30" s="119" t="s">
        <v>163</v>
      </c>
      <c r="E30" s="136" t="s">
        <v>70</v>
      </c>
      <c r="F30" s="119"/>
      <c r="G30" s="136"/>
      <c r="H30" s="119"/>
      <c r="I30" s="136"/>
    </row>
    <row r="31" spans="1:9" ht="15.75" customHeight="1">
      <c r="A31" s="135" t="s">
        <v>164</v>
      </c>
      <c r="B31" s="119"/>
      <c r="C31" s="136"/>
      <c r="D31" s="119" t="s">
        <v>165</v>
      </c>
      <c r="E31" s="136" t="s">
        <v>70</v>
      </c>
      <c r="F31" s="119"/>
      <c r="G31" s="136"/>
      <c r="H31" s="119"/>
      <c r="I31" s="136"/>
    </row>
    <row r="32" spans="1:9" ht="15.75" customHeight="1">
      <c r="A32" s="135" t="s">
        <v>166</v>
      </c>
      <c r="B32" s="119"/>
      <c r="C32" s="136"/>
      <c r="D32" s="119" t="s">
        <v>167</v>
      </c>
      <c r="E32" s="136" t="s">
        <v>70</v>
      </c>
      <c r="F32" s="119"/>
      <c r="G32" s="136"/>
      <c r="H32" s="119"/>
      <c r="I32" s="136"/>
    </row>
    <row r="33" spans="1:9" ht="15.75" customHeight="1">
      <c r="A33" s="135" t="s">
        <v>168</v>
      </c>
      <c r="B33" s="119"/>
      <c r="C33" s="136"/>
      <c r="D33" s="119" t="s">
        <v>169</v>
      </c>
      <c r="E33" s="136" t="s">
        <v>70</v>
      </c>
      <c r="F33" s="119"/>
      <c r="G33" s="136"/>
      <c r="H33" s="119"/>
      <c r="I33" s="136"/>
    </row>
    <row r="34" spans="1:9" ht="15.75" customHeight="1">
      <c r="A34" s="135" t="s">
        <v>170</v>
      </c>
      <c r="B34" s="119"/>
      <c r="C34" s="136"/>
      <c r="D34" s="119" t="s">
        <v>171</v>
      </c>
      <c r="E34" s="136" t="s">
        <v>70</v>
      </c>
      <c r="F34" s="119"/>
      <c r="G34" s="136"/>
      <c r="H34" s="119"/>
      <c r="I34" s="136"/>
    </row>
    <row r="35" spans="1:9" ht="15.75" customHeight="1">
      <c r="A35" s="135" t="s">
        <v>172</v>
      </c>
      <c r="B35" s="119"/>
      <c r="C35" s="136"/>
      <c r="D35" s="119" t="s">
        <v>173</v>
      </c>
      <c r="E35" s="136" t="s">
        <v>70</v>
      </c>
      <c r="F35" s="119"/>
      <c r="G35" s="136"/>
      <c r="H35" s="119"/>
      <c r="I35" s="136"/>
    </row>
    <row r="36" spans="1:9" ht="15.75" customHeight="1">
      <c r="A36" s="135" t="s">
        <v>174</v>
      </c>
      <c r="B36" s="119"/>
      <c r="C36" s="136"/>
      <c r="D36" s="137"/>
      <c r="E36" s="136"/>
      <c r="F36" s="119"/>
      <c r="G36" s="136"/>
      <c r="H36" s="119"/>
      <c r="I36" s="136"/>
    </row>
    <row r="37" spans="1:9" ht="15.75" customHeight="1">
      <c r="A37" s="135" t="s">
        <v>175</v>
      </c>
      <c r="B37" s="119"/>
      <c r="C37" s="136"/>
      <c r="D37" s="119"/>
      <c r="E37" s="136"/>
      <c r="F37" s="119"/>
      <c r="G37" s="136"/>
      <c r="H37" s="119"/>
      <c r="I37" s="136"/>
    </row>
    <row r="38" spans="1:9" ht="15.75" customHeight="1">
      <c r="A38" s="135" t="s">
        <v>176</v>
      </c>
      <c r="B38" s="119" t="s">
        <v>177</v>
      </c>
      <c r="C38" s="136" t="s">
        <v>58</v>
      </c>
      <c r="D38" s="119" t="s">
        <v>178</v>
      </c>
      <c r="E38" s="136" t="s">
        <v>58</v>
      </c>
      <c r="F38" s="119" t="s">
        <v>178</v>
      </c>
      <c r="G38" s="136" t="s">
        <v>58</v>
      </c>
      <c r="H38" s="119" t="s">
        <v>178</v>
      </c>
      <c r="I38" s="136" t="s">
        <v>58</v>
      </c>
    </row>
    <row r="39" spans="1:9" ht="15.75" customHeight="1">
      <c r="A39" s="135" t="s">
        <v>179</v>
      </c>
      <c r="B39" s="119" t="s">
        <v>180</v>
      </c>
      <c r="C39" s="136" t="s">
        <v>70</v>
      </c>
      <c r="D39" s="119" t="s">
        <v>181</v>
      </c>
      <c r="E39" s="136" t="s">
        <v>70</v>
      </c>
      <c r="F39" s="119" t="s">
        <v>181</v>
      </c>
      <c r="G39" s="136" t="s">
        <v>70</v>
      </c>
      <c r="H39" s="119" t="s">
        <v>181</v>
      </c>
      <c r="I39" s="136" t="s">
        <v>70</v>
      </c>
    </row>
    <row r="40" spans="1:9" ht="15.75" customHeight="1">
      <c r="A40" s="135" t="s">
        <v>182</v>
      </c>
      <c r="B40" s="119" t="s">
        <v>183</v>
      </c>
      <c r="C40" s="136" t="s">
        <v>70</v>
      </c>
      <c r="D40" s="119" t="s">
        <v>184</v>
      </c>
      <c r="E40" s="136" t="s">
        <v>70</v>
      </c>
      <c r="F40" s="119" t="s">
        <v>184</v>
      </c>
      <c r="G40" s="136" t="s">
        <v>70</v>
      </c>
      <c r="H40" s="119" t="s">
        <v>184</v>
      </c>
      <c r="I40" s="136" t="s">
        <v>70</v>
      </c>
    </row>
    <row r="41" spans="1:9" ht="15.75" customHeight="1">
      <c r="A41" s="135" t="s">
        <v>185</v>
      </c>
      <c r="B41" s="119" t="s">
        <v>186</v>
      </c>
      <c r="C41" s="136" t="s">
        <v>70</v>
      </c>
      <c r="D41" s="119"/>
      <c r="E41" s="136"/>
      <c r="F41" s="119"/>
      <c r="G41" s="136"/>
      <c r="H41" s="119"/>
      <c r="I41" s="136"/>
    </row>
    <row r="42" spans="1:9" ht="15.75" customHeight="1">
      <c r="A42" s="135" t="s">
        <v>187</v>
      </c>
      <c r="B42" s="119" t="s">
        <v>188</v>
      </c>
      <c r="C42" s="136" t="s">
        <v>70</v>
      </c>
      <c r="D42" s="119"/>
      <c r="E42" s="136"/>
      <c r="F42" s="119"/>
      <c r="G42" s="136"/>
      <c r="H42" s="119"/>
      <c r="I42" s="136"/>
    </row>
    <row r="43" spans="1:9" ht="15.75" customHeight="1">
      <c r="A43" s="135" t="s">
        <v>189</v>
      </c>
      <c r="B43" s="119" t="s">
        <v>190</v>
      </c>
      <c r="C43" s="136" t="s">
        <v>70</v>
      </c>
      <c r="D43" s="119"/>
      <c r="E43" s="136"/>
      <c r="F43" s="119"/>
      <c r="G43" s="136"/>
      <c r="H43" s="119"/>
      <c r="I43" s="136"/>
    </row>
    <row r="44" spans="1:9" ht="15.75" customHeight="1">
      <c r="A44" s="135" t="s">
        <v>191</v>
      </c>
      <c r="B44" s="119"/>
      <c r="C44" s="136"/>
      <c r="D44" s="119"/>
      <c r="E44" s="136"/>
      <c r="F44" s="119"/>
      <c r="G44" s="136"/>
      <c r="H44" s="119"/>
      <c r="I44" s="136"/>
    </row>
    <row r="45" spans="1:9" ht="15.75" customHeight="1">
      <c r="A45" s="135" t="s">
        <v>192</v>
      </c>
      <c r="B45" s="119" t="s">
        <v>193</v>
      </c>
      <c r="C45" s="136" t="s">
        <v>58</v>
      </c>
      <c r="D45" s="119" t="s">
        <v>194</v>
      </c>
      <c r="E45" s="136" t="s">
        <v>58</v>
      </c>
      <c r="F45" s="119" t="s">
        <v>194</v>
      </c>
      <c r="G45" s="136" t="s">
        <v>58</v>
      </c>
      <c r="H45" s="119" t="s">
        <v>194</v>
      </c>
      <c r="I45" s="136" t="s">
        <v>58</v>
      </c>
    </row>
    <row r="46" ht="12.75" customHeight="1"/>
  </sheetData>
  <sheetProtection/>
  <mergeCells count="322">
    <mergeCell ref="A1:I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E1">
      <selection activeCell="S8" sqref="S8"/>
    </sheetView>
  </sheetViews>
  <sheetFormatPr defaultColWidth="9.19921875" defaultRowHeight="15" customHeight="1"/>
  <cols>
    <col min="1" max="1" width="3.3984375" style="0" customWidth="1"/>
    <col min="2" max="2" width="8.3984375" style="0" customWidth="1"/>
    <col min="3" max="3" width="14.19921875" style="0" customWidth="1"/>
    <col min="4" max="4" width="8.69921875" style="0" customWidth="1"/>
    <col min="5" max="5" width="4.59765625" style="0" customWidth="1"/>
    <col min="6" max="6" width="6.09765625" style="0" customWidth="1"/>
    <col min="7" max="7" width="4.5" style="0" customWidth="1"/>
    <col min="8" max="8" width="5" style="0" customWidth="1"/>
    <col min="9" max="13" width="6.19921875" style="0" customWidth="1"/>
    <col min="14" max="15" width="4.69921875" style="0" customWidth="1"/>
    <col min="16" max="16" width="6.19921875" style="0" customWidth="1"/>
    <col min="17" max="17" width="8" style="0" customWidth="1"/>
  </cols>
  <sheetData>
    <row r="1" spans="1:16" ht="15" customHeight="1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27.75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8.75" customHeight="1">
      <c r="A3" s="68"/>
      <c r="B3" s="68"/>
      <c r="C3" s="68"/>
      <c r="D3" s="68"/>
      <c r="E3" s="68"/>
      <c r="F3" s="68"/>
      <c r="G3" s="68"/>
      <c r="H3" s="68"/>
      <c r="I3" s="131" t="s">
        <v>47</v>
      </c>
      <c r="J3" s="131"/>
      <c r="K3" s="131"/>
      <c r="L3" s="131"/>
      <c r="M3" s="131"/>
      <c r="N3" s="131"/>
      <c r="O3" s="131"/>
      <c r="P3" s="131"/>
    </row>
    <row r="4" spans="1:16" ht="21.75" customHeight="1">
      <c r="A4" s="69" t="s">
        <v>48</v>
      </c>
      <c r="B4" s="70" t="s">
        <v>195</v>
      </c>
      <c r="C4" s="69" t="s">
        <v>196</v>
      </c>
      <c r="D4" s="124" t="s">
        <v>197</v>
      </c>
      <c r="E4" s="125" t="s">
        <v>198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28.5" customHeight="1">
      <c r="A5" s="73"/>
      <c r="B5" s="74"/>
      <c r="C5" s="73"/>
      <c r="D5" s="126"/>
      <c r="E5" s="127" t="s">
        <v>199</v>
      </c>
      <c r="F5" s="128" t="s">
        <v>200</v>
      </c>
      <c r="G5" s="129"/>
      <c r="H5" s="127" t="s">
        <v>201</v>
      </c>
      <c r="I5" s="127" t="s">
        <v>202</v>
      </c>
      <c r="J5" s="127" t="s">
        <v>203</v>
      </c>
      <c r="K5" s="127" t="s">
        <v>204</v>
      </c>
      <c r="L5" s="127" t="s">
        <v>205</v>
      </c>
      <c r="M5" s="127" t="s">
        <v>180</v>
      </c>
      <c r="N5" s="127" t="s">
        <v>186</v>
      </c>
      <c r="O5" s="127" t="s">
        <v>183</v>
      </c>
      <c r="P5" s="127" t="s">
        <v>206</v>
      </c>
    </row>
    <row r="6" spans="1:16" ht="63" customHeight="1">
      <c r="A6" s="73"/>
      <c r="B6" s="74"/>
      <c r="C6" s="73"/>
      <c r="D6" s="126"/>
      <c r="E6" s="129"/>
      <c r="F6" s="129" t="s">
        <v>207</v>
      </c>
      <c r="G6" s="129" t="s">
        <v>208</v>
      </c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.75" customHeight="1">
      <c r="A7" s="93" t="s">
        <v>56</v>
      </c>
      <c r="B7" s="94"/>
      <c r="C7" s="94" t="s">
        <v>199</v>
      </c>
      <c r="D7" s="130">
        <v>426.14</v>
      </c>
      <c r="E7" s="130">
        <v>426.14</v>
      </c>
      <c r="F7" s="130">
        <v>426.14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</row>
    <row r="8" spans="1:16" ht="15.75" customHeight="1">
      <c r="A8" s="93" t="s">
        <v>59</v>
      </c>
      <c r="B8" s="94" t="s">
        <v>209</v>
      </c>
      <c r="C8" s="94" t="s">
        <v>210</v>
      </c>
      <c r="D8" s="130">
        <v>426.14</v>
      </c>
      <c r="E8" s="130">
        <v>426.14</v>
      </c>
      <c r="F8" s="130">
        <v>426.14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</row>
    <row r="9" spans="1:16" ht="15.75" customHeight="1">
      <c r="A9" s="93" t="s">
        <v>67</v>
      </c>
      <c r="B9" s="94" t="s">
        <v>211</v>
      </c>
      <c r="C9" s="94" t="s">
        <v>212</v>
      </c>
      <c r="D9" s="130">
        <v>426.14</v>
      </c>
      <c r="E9" s="130">
        <v>426.14</v>
      </c>
      <c r="F9" s="130">
        <v>426.14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</row>
    <row r="10" ht="15.75" customHeight="1"/>
  </sheetData>
  <sheetProtection/>
  <mergeCells count="140">
    <mergeCell ref="A1:P1"/>
    <mergeCell ref="A2:P2"/>
    <mergeCell ref="A3:H3"/>
    <mergeCell ref="I3:P3"/>
    <mergeCell ref="E4:P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16" sqref="C16"/>
    </sheetView>
  </sheetViews>
  <sheetFormatPr defaultColWidth="9.19921875" defaultRowHeight="15" customHeight="1"/>
  <cols>
    <col min="1" max="1" width="2.5" style="0" customWidth="1"/>
    <col min="2" max="2" width="8.5" style="0" customWidth="1"/>
    <col min="3" max="3" width="22.8984375" style="0" customWidth="1"/>
    <col min="4" max="14" width="6.296875" style="0" customWidth="1"/>
    <col min="15" max="15" width="9" style="0" customWidth="1"/>
  </cols>
  <sheetData>
    <row r="1" spans="1:14" ht="1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7.75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8.75" customHeight="1">
      <c r="A3" s="68"/>
      <c r="B3" s="68"/>
      <c r="C3" s="68"/>
      <c r="D3" s="68"/>
      <c r="E3" s="68"/>
      <c r="F3" s="68"/>
      <c r="G3" s="68"/>
      <c r="H3" s="85" t="s">
        <v>47</v>
      </c>
      <c r="I3" s="85"/>
      <c r="J3" s="85"/>
      <c r="K3" s="85"/>
      <c r="L3" s="85"/>
      <c r="M3" s="85"/>
      <c r="N3" s="85"/>
    </row>
    <row r="4" spans="1:14" ht="15" customHeight="1">
      <c r="A4" s="69" t="s">
        <v>48</v>
      </c>
      <c r="B4" s="69" t="s">
        <v>195</v>
      </c>
      <c r="C4" s="69" t="s">
        <v>196</v>
      </c>
      <c r="D4" s="69" t="s">
        <v>197</v>
      </c>
      <c r="E4" s="120" t="s">
        <v>198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ht="15" customHeight="1">
      <c r="A5" s="73"/>
      <c r="B5" s="73"/>
      <c r="C5" s="73"/>
      <c r="D5" s="73"/>
      <c r="E5" s="69" t="s">
        <v>199</v>
      </c>
      <c r="F5" s="120" t="s">
        <v>213</v>
      </c>
      <c r="G5" s="73"/>
      <c r="H5" s="69" t="s">
        <v>201</v>
      </c>
      <c r="I5" s="69" t="s">
        <v>203</v>
      </c>
      <c r="J5" s="69" t="s">
        <v>204</v>
      </c>
      <c r="K5" s="69" t="s">
        <v>205</v>
      </c>
      <c r="L5" s="69" t="s">
        <v>183</v>
      </c>
      <c r="M5" s="69" t="s">
        <v>206</v>
      </c>
      <c r="N5" s="69" t="s">
        <v>186</v>
      </c>
    </row>
    <row r="6" spans="1:14" ht="45.75" customHeight="1">
      <c r="A6" s="73"/>
      <c r="B6" s="73"/>
      <c r="C6" s="73"/>
      <c r="D6" s="73"/>
      <c r="E6" s="73"/>
      <c r="F6" s="73" t="s">
        <v>207</v>
      </c>
      <c r="G6" s="73" t="s">
        <v>75</v>
      </c>
      <c r="H6" s="73"/>
      <c r="I6" s="73"/>
      <c r="J6" s="73"/>
      <c r="K6" s="73"/>
      <c r="L6" s="73"/>
      <c r="M6" s="73"/>
      <c r="N6" s="73"/>
    </row>
    <row r="7" spans="1:14" ht="28.5" customHeight="1">
      <c r="A7" s="117" t="s">
        <v>56</v>
      </c>
      <c r="B7" s="121"/>
      <c r="C7" s="121" t="s">
        <v>199</v>
      </c>
      <c r="D7" s="122">
        <v>426.14</v>
      </c>
      <c r="E7" s="122">
        <v>426.14</v>
      </c>
      <c r="F7" s="122">
        <v>426.14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</row>
    <row r="8" spans="1:14" ht="28.5" customHeight="1">
      <c r="A8" s="117" t="s">
        <v>59</v>
      </c>
      <c r="B8" s="121" t="s">
        <v>209</v>
      </c>
      <c r="C8" s="121" t="s">
        <v>210</v>
      </c>
      <c r="D8" s="122">
        <v>426.14</v>
      </c>
      <c r="E8" s="122">
        <v>426.14</v>
      </c>
      <c r="F8" s="122">
        <v>426.14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</row>
    <row r="9" spans="1:14" ht="28.5" customHeight="1">
      <c r="A9" s="117" t="s">
        <v>67</v>
      </c>
      <c r="B9" s="121" t="s">
        <v>211</v>
      </c>
      <c r="C9" s="121" t="s">
        <v>212</v>
      </c>
      <c r="D9" s="122">
        <v>426.14</v>
      </c>
      <c r="E9" s="122">
        <v>426.14</v>
      </c>
      <c r="F9" s="122">
        <v>426.14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</row>
    <row r="10" ht="18" customHeight="1"/>
  </sheetData>
  <sheetProtection/>
  <mergeCells count="126">
    <mergeCell ref="A1:N1"/>
    <mergeCell ref="A2:N2"/>
    <mergeCell ref="A3:G3"/>
    <mergeCell ref="H3:N3"/>
    <mergeCell ref="E4:N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7">
      <selection activeCell="A1" sqref="A1:I1"/>
    </sheetView>
  </sheetViews>
  <sheetFormatPr defaultColWidth="9.19921875" defaultRowHeight="15.75" customHeight="1"/>
  <cols>
    <col min="1" max="1" width="3.59765625" style="0" customWidth="1"/>
    <col min="2" max="2" width="13.5" style="0" customWidth="1"/>
    <col min="3" max="3" width="8.69921875" style="0" customWidth="1"/>
    <col min="4" max="4" width="17.09765625" style="0" customWidth="1"/>
    <col min="5" max="5" width="8.69921875" style="0" customWidth="1"/>
    <col min="6" max="6" width="19.09765625" style="0" customWidth="1"/>
    <col min="7" max="7" width="7.69921875" style="0" customWidth="1"/>
    <col min="8" max="8" width="16.296875" style="0" customWidth="1"/>
    <col min="9" max="9" width="8.69921875" style="0" customWidth="1"/>
    <col min="10" max="10" width="8" style="0" customWidth="1"/>
  </cols>
  <sheetData>
    <row r="1" spans="1:9" ht="15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</row>
    <row r="2" spans="1:9" ht="33.75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</row>
    <row r="3" spans="1:9" ht="19.5" customHeight="1">
      <c r="A3" s="68"/>
      <c r="B3" s="68"/>
      <c r="C3" s="68"/>
      <c r="D3" s="68"/>
      <c r="E3" s="85" t="s">
        <v>47</v>
      </c>
      <c r="F3" s="85"/>
      <c r="G3" s="85"/>
      <c r="H3" s="85"/>
      <c r="I3" s="85"/>
    </row>
    <row r="4" spans="1:9" ht="15.75" customHeight="1">
      <c r="A4" s="114" t="s">
        <v>48</v>
      </c>
      <c r="B4" s="115" t="s">
        <v>49</v>
      </c>
      <c r="C4" s="74"/>
      <c r="D4" s="115" t="s">
        <v>50</v>
      </c>
      <c r="E4" s="74"/>
      <c r="F4" s="74"/>
      <c r="G4" s="74"/>
      <c r="H4" s="74"/>
      <c r="I4" s="74"/>
    </row>
    <row r="5" spans="1:9" ht="15.75" customHeight="1">
      <c r="A5" s="73"/>
      <c r="B5" s="74" t="s">
        <v>51</v>
      </c>
      <c r="C5" s="74" t="s">
        <v>52</v>
      </c>
      <c r="D5" s="74" t="s">
        <v>53</v>
      </c>
      <c r="E5" s="116" t="s">
        <v>52</v>
      </c>
      <c r="F5" s="74" t="s">
        <v>54</v>
      </c>
      <c r="G5" s="116" t="s">
        <v>52</v>
      </c>
      <c r="H5" s="74" t="s">
        <v>214</v>
      </c>
      <c r="I5" s="116" t="s">
        <v>52</v>
      </c>
    </row>
    <row r="6" spans="1:9" ht="15.75" customHeight="1">
      <c r="A6" s="117" t="s">
        <v>56</v>
      </c>
      <c r="B6" s="118" t="s">
        <v>215</v>
      </c>
      <c r="C6" s="87" t="s">
        <v>58</v>
      </c>
      <c r="D6" s="118" t="s">
        <v>215</v>
      </c>
      <c r="E6" s="89" t="s">
        <v>58</v>
      </c>
      <c r="F6" s="118" t="s">
        <v>215</v>
      </c>
      <c r="G6" s="89" t="s">
        <v>58</v>
      </c>
      <c r="H6" s="118" t="s">
        <v>215</v>
      </c>
      <c r="I6" s="89" t="s">
        <v>58</v>
      </c>
    </row>
    <row r="7" spans="1:9" ht="25.5" customHeight="1">
      <c r="A7" s="117" t="s">
        <v>59</v>
      </c>
      <c r="B7" s="118" t="s">
        <v>216</v>
      </c>
      <c r="C7" s="87" t="s">
        <v>58</v>
      </c>
      <c r="D7" s="118" t="s">
        <v>217</v>
      </c>
      <c r="E7" s="89" t="s">
        <v>62</v>
      </c>
      <c r="F7" s="118" t="s">
        <v>218</v>
      </c>
      <c r="G7" s="89" t="s">
        <v>64</v>
      </c>
      <c r="H7" s="118" t="s">
        <v>219</v>
      </c>
      <c r="I7" s="89" t="s">
        <v>66</v>
      </c>
    </row>
    <row r="8" spans="1:9" ht="28.5" customHeight="1">
      <c r="A8" s="117" t="s">
        <v>67</v>
      </c>
      <c r="B8" s="118" t="s">
        <v>220</v>
      </c>
      <c r="C8" s="87" t="s">
        <v>70</v>
      </c>
      <c r="D8" s="118" t="s">
        <v>221</v>
      </c>
      <c r="E8" s="89" t="s">
        <v>70</v>
      </c>
      <c r="F8" s="118" t="s">
        <v>222</v>
      </c>
      <c r="G8" s="89" t="s">
        <v>66</v>
      </c>
      <c r="H8" s="118" t="s">
        <v>223</v>
      </c>
      <c r="I8" s="89" t="s">
        <v>73</v>
      </c>
    </row>
    <row r="9" spans="1:9" ht="15.75" customHeight="1">
      <c r="A9" s="117" t="s">
        <v>74</v>
      </c>
      <c r="B9" s="119" t="s">
        <v>224</v>
      </c>
      <c r="C9" s="87" t="s">
        <v>70</v>
      </c>
      <c r="D9" s="118" t="s">
        <v>225</v>
      </c>
      <c r="E9" s="89" t="s">
        <v>70</v>
      </c>
      <c r="F9" s="118" t="s">
        <v>226</v>
      </c>
      <c r="G9" s="89" t="s">
        <v>78</v>
      </c>
      <c r="H9" s="118" t="s">
        <v>227</v>
      </c>
      <c r="I9" s="89" t="s">
        <v>80</v>
      </c>
    </row>
    <row r="10" spans="1:9" ht="27" customHeight="1">
      <c r="A10" s="117" t="s">
        <v>81</v>
      </c>
      <c r="B10" s="118" t="s">
        <v>228</v>
      </c>
      <c r="C10" s="87" t="s">
        <v>70</v>
      </c>
      <c r="D10" s="118" t="s">
        <v>229</v>
      </c>
      <c r="E10" s="89" t="s">
        <v>70</v>
      </c>
      <c r="F10" s="118" t="s">
        <v>230</v>
      </c>
      <c r="G10" s="89" t="s">
        <v>85</v>
      </c>
      <c r="H10" s="118" t="s">
        <v>231</v>
      </c>
      <c r="I10" s="89" t="s">
        <v>70</v>
      </c>
    </row>
    <row r="11" spans="1:9" ht="15.75" customHeight="1">
      <c r="A11" s="117" t="s">
        <v>87</v>
      </c>
      <c r="B11" s="118"/>
      <c r="C11" s="87"/>
      <c r="D11" s="118" t="s">
        <v>232</v>
      </c>
      <c r="E11" s="89" t="s">
        <v>90</v>
      </c>
      <c r="F11" s="118" t="s">
        <v>233</v>
      </c>
      <c r="G11" s="89" t="s">
        <v>70</v>
      </c>
      <c r="H11" s="118" t="s">
        <v>234</v>
      </c>
      <c r="I11" s="89" t="s">
        <v>70</v>
      </c>
    </row>
    <row r="12" spans="1:9" ht="15.75" customHeight="1">
      <c r="A12" s="117" t="s">
        <v>93</v>
      </c>
      <c r="B12" s="118"/>
      <c r="C12" s="87"/>
      <c r="D12" s="118" t="s">
        <v>235</v>
      </c>
      <c r="E12" s="89" t="s">
        <v>70</v>
      </c>
      <c r="F12" s="118" t="s">
        <v>236</v>
      </c>
      <c r="G12" s="89" t="s">
        <v>97</v>
      </c>
      <c r="H12" s="118" t="s">
        <v>237</v>
      </c>
      <c r="I12" s="89" t="s">
        <v>70</v>
      </c>
    </row>
    <row r="13" spans="1:9" ht="23.25" customHeight="1">
      <c r="A13" s="117" t="s">
        <v>99</v>
      </c>
      <c r="B13" s="118"/>
      <c r="C13" s="87"/>
      <c r="D13" s="118" t="s">
        <v>238</v>
      </c>
      <c r="E13" s="89" t="s">
        <v>70</v>
      </c>
      <c r="F13" s="118" t="s">
        <v>222</v>
      </c>
      <c r="G13" s="89" t="s">
        <v>70</v>
      </c>
      <c r="H13" s="118" t="s">
        <v>239</v>
      </c>
      <c r="I13" s="89" t="s">
        <v>70</v>
      </c>
    </row>
    <row r="14" spans="1:9" ht="15.75" customHeight="1">
      <c r="A14" s="117" t="s">
        <v>103</v>
      </c>
      <c r="B14" s="118"/>
      <c r="C14" s="87"/>
      <c r="D14" s="118" t="s">
        <v>240</v>
      </c>
      <c r="E14" s="89" t="s">
        <v>106</v>
      </c>
      <c r="F14" s="118" t="s">
        <v>226</v>
      </c>
      <c r="G14" s="89" t="s">
        <v>107</v>
      </c>
      <c r="H14" s="118" t="s">
        <v>241</v>
      </c>
      <c r="I14" s="89" t="s">
        <v>70</v>
      </c>
    </row>
    <row r="15" spans="1:9" ht="15.75" customHeight="1">
      <c r="A15" s="117" t="s">
        <v>109</v>
      </c>
      <c r="B15" s="118"/>
      <c r="C15" s="87"/>
      <c r="D15" s="118" t="s">
        <v>242</v>
      </c>
      <c r="E15" s="89" t="s">
        <v>70</v>
      </c>
      <c r="F15" s="118" t="s">
        <v>243</v>
      </c>
      <c r="G15" s="89" t="s">
        <v>70</v>
      </c>
      <c r="H15" s="118" t="s">
        <v>244</v>
      </c>
      <c r="I15" s="89" t="s">
        <v>85</v>
      </c>
    </row>
    <row r="16" spans="1:9" ht="15.75" customHeight="1">
      <c r="A16" s="117" t="s">
        <v>114</v>
      </c>
      <c r="B16" s="118"/>
      <c r="C16" s="87"/>
      <c r="D16" s="118" t="s">
        <v>245</v>
      </c>
      <c r="E16" s="89" t="s">
        <v>117</v>
      </c>
      <c r="F16" s="118" t="s">
        <v>246</v>
      </c>
      <c r="G16" s="89" t="s">
        <v>70</v>
      </c>
      <c r="H16" s="118" t="s">
        <v>247</v>
      </c>
      <c r="I16" s="89" t="s">
        <v>70</v>
      </c>
    </row>
    <row r="17" spans="1:9" ht="15.75" customHeight="1">
      <c r="A17" s="117" t="s">
        <v>120</v>
      </c>
      <c r="B17" s="118"/>
      <c r="C17" s="87"/>
      <c r="D17" s="118" t="s">
        <v>248</v>
      </c>
      <c r="E17" s="89" t="s">
        <v>70</v>
      </c>
      <c r="F17" s="118" t="s">
        <v>249</v>
      </c>
      <c r="G17" s="89" t="s">
        <v>70</v>
      </c>
      <c r="H17" s="118" t="s">
        <v>250</v>
      </c>
      <c r="I17" s="89" t="s">
        <v>70</v>
      </c>
    </row>
    <row r="18" spans="1:9" ht="15.75" customHeight="1">
      <c r="A18" s="117" t="s">
        <v>125</v>
      </c>
      <c r="B18" s="118"/>
      <c r="C18" s="87"/>
      <c r="D18" s="118" t="s">
        <v>251</v>
      </c>
      <c r="E18" s="89" t="s">
        <v>70</v>
      </c>
      <c r="F18" s="118" t="s">
        <v>252</v>
      </c>
      <c r="G18" s="89" t="s">
        <v>80</v>
      </c>
      <c r="H18" s="118" t="s">
        <v>253</v>
      </c>
      <c r="I18" s="89" t="s">
        <v>70</v>
      </c>
    </row>
    <row r="19" spans="1:9" ht="15.75" customHeight="1">
      <c r="A19" s="117" t="s">
        <v>129</v>
      </c>
      <c r="B19" s="118"/>
      <c r="C19" s="87"/>
      <c r="D19" s="118" t="s">
        <v>254</v>
      </c>
      <c r="E19" s="89" t="s">
        <v>70</v>
      </c>
      <c r="F19" s="118" t="s">
        <v>255</v>
      </c>
      <c r="G19" s="89" t="s">
        <v>70</v>
      </c>
      <c r="H19" s="118" t="s">
        <v>256</v>
      </c>
      <c r="I19" s="89" t="s">
        <v>70</v>
      </c>
    </row>
    <row r="20" spans="1:9" ht="15.75" customHeight="1">
      <c r="A20" s="117" t="s">
        <v>133</v>
      </c>
      <c r="B20" s="118"/>
      <c r="C20" s="87"/>
      <c r="D20" s="118" t="s">
        <v>257</v>
      </c>
      <c r="E20" s="89" t="s">
        <v>70</v>
      </c>
      <c r="F20" s="118" t="s">
        <v>258</v>
      </c>
      <c r="G20" s="89" t="s">
        <v>70</v>
      </c>
      <c r="H20" s="118" t="s">
        <v>259</v>
      </c>
      <c r="I20" s="89" t="s">
        <v>70</v>
      </c>
    </row>
    <row r="21" spans="1:9" ht="24" customHeight="1">
      <c r="A21" s="117" t="s">
        <v>137</v>
      </c>
      <c r="B21" s="118"/>
      <c r="C21" s="87"/>
      <c r="D21" s="118" t="s">
        <v>260</v>
      </c>
      <c r="E21" s="89" t="s">
        <v>70</v>
      </c>
      <c r="F21" s="118" t="s">
        <v>261</v>
      </c>
      <c r="G21" s="89" t="s">
        <v>70</v>
      </c>
      <c r="H21" s="118" t="s">
        <v>262</v>
      </c>
      <c r="I21" s="89" t="s">
        <v>70</v>
      </c>
    </row>
    <row r="22" spans="1:9" ht="15.75" customHeight="1">
      <c r="A22" s="117" t="s">
        <v>141</v>
      </c>
      <c r="B22" s="118"/>
      <c r="C22" s="87"/>
      <c r="D22" s="118" t="s">
        <v>263</v>
      </c>
      <c r="E22" s="89" t="s">
        <v>70</v>
      </c>
      <c r="F22" s="118" t="s">
        <v>264</v>
      </c>
      <c r="G22" s="89" t="s">
        <v>70</v>
      </c>
      <c r="H22" s="118"/>
      <c r="I22" s="89"/>
    </row>
    <row r="23" spans="1:9" ht="15.75" customHeight="1">
      <c r="A23" s="117" t="s">
        <v>144</v>
      </c>
      <c r="B23" s="118"/>
      <c r="C23" s="87"/>
      <c r="D23" s="118" t="s">
        <v>265</v>
      </c>
      <c r="E23" s="89" t="s">
        <v>70</v>
      </c>
      <c r="F23" s="118" t="s">
        <v>266</v>
      </c>
      <c r="G23" s="89" t="s">
        <v>70</v>
      </c>
      <c r="H23" s="118"/>
      <c r="I23" s="89"/>
    </row>
    <row r="24" spans="1:9" ht="15.75" customHeight="1">
      <c r="A24" s="117" t="s">
        <v>147</v>
      </c>
      <c r="B24" s="118"/>
      <c r="C24" s="87"/>
      <c r="D24" s="118" t="s">
        <v>267</v>
      </c>
      <c r="E24" s="89" t="s">
        <v>70</v>
      </c>
      <c r="F24" s="118" t="s">
        <v>268</v>
      </c>
      <c r="G24" s="89" t="s">
        <v>70</v>
      </c>
      <c r="H24" s="118"/>
      <c r="I24" s="89"/>
    </row>
    <row r="25" spans="1:9" ht="24" customHeight="1">
      <c r="A25" s="117" t="s">
        <v>150</v>
      </c>
      <c r="B25" s="118"/>
      <c r="C25" s="87"/>
      <c r="D25" s="118" t="s">
        <v>269</v>
      </c>
      <c r="E25" s="89" t="s">
        <v>70</v>
      </c>
      <c r="F25" s="118" t="s">
        <v>270</v>
      </c>
      <c r="G25" s="89" t="s">
        <v>70</v>
      </c>
      <c r="H25" s="118"/>
      <c r="I25" s="89"/>
    </row>
    <row r="26" spans="1:9" ht="15.75" customHeight="1">
      <c r="A26" s="117" t="s">
        <v>153</v>
      </c>
      <c r="B26" s="118"/>
      <c r="C26" s="87"/>
      <c r="D26" s="118" t="s">
        <v>271</v>
      </c>
      <c r="E26" s="89" t="s">
        <v>155</v>
      </c>
      <c r="F26" s="118"/>
      <c r="G26" s="89"/>
      <c r="H26" s="118"/>
      <c r="I26" s="89"/>
    </row>
    <row r="27" spans="1:9" ht="15.75" customHeight="1">
      <c r="A27" s="117" t="s">
        <v>156</v>
      </c>
      <c r="B27" s="118"/>
      <c r="C27" s="87"/>
      <c r="D27" s="118" t="s">
        <v>272</v>
      </c>
      <c r="E27" s="89" t="s">
        <v>70</v>
      </c>
      <c r="F27" s="118"/>
      <c r="G27" s="89"/>
      <c r="H27" s="118"/>
      <c r="I27" s="89"/>
    </row>
    <row r="28" spans="1:9" ht="15.75" customHeight="1">
      <c r="A28" s="117" t="s">
        <v>158</v>
      </c>
      <c r="B28" s="118"/>
      <c r="C28" s="87"/>
      <c r="D28" s="118" t="s">
        <v>273</v>
      </c>
      <c r="E28" s="89" t="s">
        <v>70</v>
      </c>
      <c r="F28" s="118"/>
      <c r="G28" s="89"/>
      <c r="H28" s="118"/>
      <c r="I28" s="89"/>
    </row>
    <row r="29" spans="1:9" ht="30" customHeight="1">
      <c r="A29" s="117" t="s">
        <v>160</v>
      </c>
      <c r="B29" s="118"/>
      <c r="C29" s="87"/>
      <c r="D29" s="118" t="s">
        <v>274</v>
      </c>
      <c r="E29" s="89" t="s">
        <v>70</v>
      </c>
      <c r="F29" s="118"/>
      <c r="G29" s="89"/>
      <c r="H29" s="118"/>
      <c r="I29" s="89"/>
    </row>
    <row r="30" spans="1:9" ht="15.75" customHeight="1">
      <c r="A30" s="117" t="s">
        <v>162</v>
      </c>
      <c r="B30" s="118"/>
      <c r="C30" s="87"/>
      <c r="D30" s="118" t="s">
        <v>275</v>
      </c>
      <c r="E30" s="89" t="s">
        <v>70</v>
      </c>
      <c r="F30" s="118"/>
      <c r="G30" s="89"/>
      <c r="H30" s="118"/>
      <c r="I30" s="89"/>
    </row>
    <row r="31" spans="1:9" ht="15.75" customHeight="1">
      <c r="A31" s="117" t="s">
        <v>164</v>
      </c>
      <c r="B31" s="118"/>
      <c r="C31" s="87"/>
      <c r="D31" s="118" t="s">
        <v>276</v>
      </c>
      <c r="E31" s="89" t="s">
        <v>70</v>
      </c>
      <c r="F31" s="118"/>
      <c r="G31" s="89"/>
      <c r="H31" s="118"/>
      <c r="I31" s="89"/>
    </row>
    <row r="32" spans="1:9" ht="15.75" customHeight="1">
      <c r="A32" s="117" t="s">
        <v>166</v>
      </c>
      <c r="B32" s="118"/>
      <c r="C32" s="87"/>
      <c r="D32" s="118" t="s">
        <v>277</v>
      </c>
      <c r="E32" s="89" t="s">
        <v>70</v>
      </c>
      <c r="F32" s="118"/>
      <c r="G32" s="89"/>
      <c r="H32" s="118"/>
      <c r="I32" s="89"/>
    </row>
    <row r="33" spans="1:9" ht="15.75" customHeight="1">
      <c r="A33" s="117" t="s">
        <v>168</v>
      </c>
      <c r="B33" s="118"/>
      <c r="C33" s="87"/>
      <c r="D33" s="118" t="s">
        <v>278</v>
      </c>
      <c r="E33" s="89" t="s">
        <v>70</v>
      </c>
      <c r="F33" s="118"/>
      <c r="G33" s="89"/>
      <c r="H33" s="118"/>
      <c r="I33" s="89"/>
    </row>
    <row r="34" spans="1:9" ht="15.75" customHeight="1">
      <c r="A34" s="117" t="s">
        <v>170</v>
      </c>
      <c r="B34" s="118"/>
      <c r="C34" s="87"/>
      <c r="D34" s="118" t="s">
        <v>279</v>
      </c>
      <c r="E34" s="89" t="s">
        <v>70</v>
      </c>
      <c r="F34" s="118"/>
      <c r="G34" s="89"/>
      <c r="H34" s="118"/>
      <c r="I34" s="89"/>
    </row>
    <row r="35" spans="1:9" ht="15.75" customHeight="1">
      <c r="A35" s="117" t="s">
        <v>172</v>
      </c>
      <c r="B35" s="118"/>
      <c r="C35" s="87"/>
      <c r="D35" s="118" t="s">
        <v>280</v>
      </c>
      <c r="E35" s="89" t="s">
        <v>70</v>
      </c>
      <c r="F35" s="118"/>
      <c r="G35" s="89"/>
      <c r="H35" s="118"/>
      <c r="I35" s="89"/>
    </row>
    <row r="36" spans="1:9" ht="15.75" customHeight="1">
      <c r="A36" s="117" t="s">
        <v>174</v>
      </c>
      <c r="B36" s="118"/>
      <c r="C36" s="87"/>
      <c r="D36" s="118"/>
      <c r="E36" s="89"/>
      <c r="F36" s="118"/>
      <c r="G36" s="89"/>
      <c r="H36" s="118"/>
      <c r="I36" s="89"/>
    </row>
    <row r="37" spans="1:9" ht="15.75" customHeight="1">
      <c r="A37" s="117" t="s">
        <v>175</v>
      </c>
      <c r="B37" s="118" t="s">
        <v>177</v>
      </c>
      <c r="C37" s="87" t="s">
        <v>58</v>
      </c>
      <c r="D37" s="118" t="s">
        <v>178</v>
      </c>
      <c r="E37" s="89" t="s">
        <v>58</v>
      </c>
      <c r="F37" s="118" t="s">
        <v>178</v>
      </c>
      <c r="G37" s="89" t="s">
        <v>58</v>
      </c>
      <c r="H37" s="118" t="s">
        <v>178</v>
      </c>
      <c r="I37" s="89" t="s">
        <v>58</v>
      </c>
    </row>
    <row r="38" spans="1:9" ht="15.75" customHeight="1">
      <c r="A38" s="117" t="s">
        <v>176</v>
      </c>
      <c r="B38" s="118" t="s">
        <v>186</v>
      </c>
      <c r="C38" s="87" t="s">
        <v>70</v>
      </c>
      <c r="D38" s="118" t="s">
        <v>181</v>
      </c>
      <c r="E38" s="89" t="s">
        <v>70</v>
      </c>
      <c r="F38" s="118" t="s">
        <v>181</v>
      </c>
      <c r="G38" s="89" t="s">
        <v>70</v>
      </c>
      <c r="H38" s="118" t="s">
        <v>181</v>
      </c>
      <c r="I38" s="89" t="s">
        <v>70</v>
      </c>
    </row>
    <row r="39" spans="1:9" ht="15.75" customHeight="1">
      <c r="A39" s="117" t="s">
        <v>179</v>
      </c>
      <c r="B39" s="118"/>
      <c r="C39" s="87"/>
      <c r="D39" s="118"/>
      <c r="E39" s="89"/>
      <c r="F39" s="118"/>
      <c r="G39" s="89"/>
      <c r="H39" s="118"/>
      <c r="I39" s="89"/>
    </row>
    <row r="40" spans="1:9" ht="15.75" customHeight="1">
      <c r="A40" s="117" t="s">
        <v>182</v>
      </c>
      <c r="B40" s="118"/>
      <c r="C40" s="87"/>
      <c r="D40" s="118"/>
      <c r="E40" s="89"/>
      <c r="F40" s="118"/>
      <c r="G40" s="89"/>
      <c r="H40" s="118"/>
      <c r="I40" s="89"/>
    </row>
    <row r="41" spans="1:9" ht="15.75" customHeight="1">
      <c r="A41" s="117" t="s">
        <v>185</v>
      </c>
      <c r="B41" s="118"/>
      <c r="C41" s="87"/>
      <c r="D41" s="118"/>
      <c r="E41" s="89"/>
      <c r="F41" s="118"/>
      <c r="G41" s="89"/>
      <c r="H41" s="118"/>
      <c r="I41" s="89"/>
    </row>
    <row r="42" spans="1:9" ht="15.75" customHeight="1">
      <c r="A42" s="117" t="s">
        <v>187</v>
      </c>
      <c r="B42" s="118" t="s">
        <v>193</v>
      </c>
      <c r="C42" s="87" t="s">
        <v>58</v>
      </c>
      <c r="D42" s="118" t="s">
        <v>194</v>
      </c>
      <c r="E42" s="89" t="s">
        <v>58</v>
      </c>
      <c r="F42" s="118" t="s">
        <v>194</v>
      </c>
      <c r="G42" s="89" t="s">
        <v>58</v>
      </c>
      <c r="H42" s="118" t="s">
        <v>194</v>
      </c>
      <c r="I42" s="89" t="s">
        <v>58</v>
      </c>
    </row>
    <row r="43" ht="12.75" customHeight="1"/>
  </sheetData>
  <sheetProtection/>
  <mergeCells count="301">
    <mergeCell ref="A1:I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K10" sqref="K10"/>
    </sheetView>
  </sheetViews>
  <sheetFormatPr defaultColWidth="9.19921875" defaultRowHeight="15.75" customHeight="1"/>
  <cols>
    <col min="1" max="1" width="2.3984375" style="0" customWidth="1"/>
    <col min="2" max="2" width="12" style="0" customWidth="1"/>
    <col min="3" max="3" width="18.59765625" style="108" customWidth="1"/>
    <col min="4" max="4" width="11.19921875" style="0" customWidth="1"/>
    <col min="5" max="6" width="12" style="0" customWidth="1"/>
    <col min="7" max="8" width="16" style="0" customWidth="1"/>
    <col min="9" max="9" width="8.796875" style="0" customWidth="1"/>
  </cols>
  <sheetData>
    <row r="1" spans="1:8" ht="15.75" customHeight="1">
      <c r="A1" s="65" t="s">
        <v>18</v>
      </c>
      <c r="B1" s="65"/>
      <c r="C1" s="65"/>
      <c r="D1" s="65"/>
      <c r="E1" s="65"/>
      <c r="F1" s="65"/>
      <c r="G1" s="65"/>
      <c r="H1" s="65"/>
    </row>
    <row r="2" spans="1:8" ht="27.75" customHeight="1">
      <c r="A2" s="66" t="s">
        <v>281</v>
      </c>
      <c r="B2" s="66"/>
      <c r="C2" s="109"/>
      <c r="D2" s="66"/>
      <c r="E2" s="66"/>
      <c r="F2" s="66"/>
      <c r="G2" s="66"/>
      <c r="H2" s="66"/>
    </row>
    <row r="3" spans="1:8" ht="19.5" customHeight="1">
      <c r="A3" s="110"/>
      <c r="B3" s="110"/>
      <c r="C3" s="110"/>
      <c r="D3" s="110"/>
      <c r="E3" s="85" t="s">
        <v>47</v>
      </c>
      <c r="F3" s="85"/>
      <c r="G3" s="85"/>
      <c r="H3" s="85"/>
    </row>
    <row r="4" spans="1:8" ht="30.75" customHeight="1">
      <c r="A4" s="79" t="s">
        <v>48</v>
      </c>
      <c r="B4" s="98" t="s">
        <v>282</v>
      </c>
      <c r="C4" s="111" t="s">
        <v>283</v>
      </c>
      <c r="D4" s="112" t="s">
        <v>199</v>
      </c>
      <c r="E4" s="112" t="s">
        <v>284</v>
      </c>
      <c r="F4" s="112" t="s">
        <v>285</v>
      </c>
      <c r="G4" s="112" t="s">
        <v>286</v>
      </c>
      <c r="H4" s="98" t="s">
        <v>287</v>
      </c>
    </row>
    <row r="5" spans="1:8" ht="18" customHeight="1">
      <c r="A5" s="81" t="s">
        <v>56</v>
      </c>
      <c r="B5" s="83"/>
      <c r="C5" s="83" t="s">
        <v>199</v>
      </c>
      <c r="D5" s="113">
        <v>426.14</v>
      </c>
      <c r="E5" s="113">
        <v>360.24</v>
      </c>
      <c r="F5" s="113">
        <v>32.2</v>
      </c>
      <c r="G5" s="113">
        <v>33.7</v>
      </c>
      <c r="H5" s="90"/>
    </row>
    <row r="6" spans="1:8" ht="18" customHeight="1">
      <c r="A6" s="81" t="s">
        <v>59</v>
      </c>
      <c r="B6" s="83" t="s">
        <v>288</v>
      </c>
      <c r="C6" s="83" t="s">
        <v>289</v>
      </c>
      <c r="D6" s="113">
        <v>334</v>
      </c>
      <c r="E6" s="113">
        <v>268.7</v>
      </c>
      <c r="F6" s="113">
        <v>31.6</v>
      </c>
      <c r="G6" s="113">
        <v>33.7</v>
      </c>
      <c r="H6" s="90"/>
    </row>
    <row r="7" spans="1:8" ht="18" customHeight="1">
      <c r="A7" s="81" t="s">
        <v>67</v>
      </c>
      <c r="B7" s="83" t="s">
        <v>290</v>
      </c>
      <c r="C7" s="83" t="s">
        <v>291</v>
      </c>
      <c r="D7" s="113">
        <v>334</v>
      </c>
      <c r="E7" s="113">
        <v>268.7</v>
      </c>
      <c r="F7" s="113">
        <v>31.6</v>
      </c>
      <c r="G7" s="113">
        <v>33.7</v>
      </c>
      <c r="H7" s="90"/>
    </row>
    <row r="8" spans="1:8" ht="18" customHeight="1">
      <c r="A8" s="81" t="s">
        <v>74</v>
      </c>
      <c r="B8" s="83" t="s">
        <v>292</v>
      </c>
      <c r="C8" s="83" t="s">
        <v>293</v>
      </c>
      <c r="D8" s="113">
        <v>300.3</v>
      </c>
      <c r="E8" s="113">
        <v>268.7</v>
      </c>
      <c r="F8" s="113">
        <v>31.6</v>
      </c>
      <c r="G8" s="113">
        <v>0</v>
      </c>
      <c r="H8" s="90"/>
    </row>
    <row r="9" spans="1:8" ht="18" customHeight="1">
      <c r="A9" s="81" t="s">
        <v>81</v>
      </c>
      <c r="B9" s="83" t="s">
        <v>294</v>
      </c>
      <c r="C9" s="83" t="s">
        <v>295</v>
      </c>
      <c r="D9" s="113">
        <v>33.7</v>
      </c>
      <c r="E9" s="113">
        <v>0</v>
      </c>
      <c r="F9" s="113">
        <v>0</v>
      </c>
      <c r="G9" s="113">
        <v>33.7</v>
      </c>
      <c r="H9" s="90"/>
    </row>
    <row r="10" spans="1:8" ht="18" customHeight="1">
      <c r="A10" s="81" t="s">
        <v>87</v>
      </c>
      <c r="B10" s="83" t="s">
        <v>296</v>
      </c>
      <c r="C10" s="83" t="s">
        <v>297</v>
      </c>
      <c r="D10" s="113">
        <v>0.6</v>
      </c>
      <c r="E10" s="113">
        <v>0</v>
      </c>
      <c r="F10" s="113">
        <v>0.6</v>
      </c>
      <c r="G10" s="113">
        <v>0</v>
      </c>
      <c r="H10" s="90"/>
    </row>
    <row r="11" spans="1:8" ht="18" customHeight="1">
      <c r="A11" s="81" t="s">
        <v>93</v>
      </c>
      <c r="B11" s="83" t="s">
        <v>298</v>
      </c>
      <c r="C11" s="83" t="s">
        <v>299</v>
      </c>
      <c r="D11" s="113">
        <v>0.6</v>
      </c>
      <c r="E11" s="113">
        <v>0</v>
      </c>
      <c r="F11" s="113">
        <v>0.6</v>
      </c>
      <c r="G11" s="113">
        <v>0</v>
      </c>
      <c r="H11" s="90"/>
    </row>
    <row r="12" spans="1:8" ht="18" customHeight="1">
      <c r="A12" s="81" t="s">
        <v>99</v>
      </c>
      <c r="B12" s="83" t="s">
        <v>300</v>
      </c>
      <c r="C12" s="83" t="s">
        <v>301</v>
      </c>
      <c r="D12" s="113">
        <v>0.6</v>
      </c>
      <c r="E12" s="113">
        <v>0</v>
      </c>
      <c r="F12" s="113">
        <v>0.6</v>
      </c>
      <c r="G12" s="113">
        <v>0</v>
      </c>
      <c r="H12" s="90"/>
    </row>
    <row r="13" spans="1:8" ht="18" customHeight="1">
      <c r="A13" s="81" t="s">
        <v>103</v>
      </c>
      <c r="B13" s="83" t="s">
        <v>302</v>
      </c>
      <c r="C13" s="83" t="s">
        <v>303</v>
      </c>
      <c r="D13" s="113">
        <v>39.62</v>
      </c>
      <c r="E13" s="113">
        <v>39.62</v>
      </c>
      <c r="F13" s="113">
        <v>0</v>
      </c>
      <c r="G13" s="113">
        <v>0</v>
      </c>
      <c r="H13" s="90"/>
    </row>
    <row r="14" spans="1:8" ht="18" customHeight="1">
      <c r="A14" s="81" t="s">
        <v>109</v>
      </c>
      <c r="B14" s="83" t="s">
        <v>304</v>
      </c>
      <c r="C14" s="83" t="s">
        <v>305</v>
      </c>
      <c r="D14" s="113">
        <v>37.85</v>
      </c>
      <c r="E14" s="113">
        <v>37.85</v>
      </c>
      <c r="F14" s="113">
        <v>0</v>
      </c>
      <c r="G14" s="113">
        <v>0</v>
      </c>
      <c r="H14" s="90"/>
    </row>
    <row r="15" spans="1:8" ht="25.5" customHeight="1">
      <c r="A15" s="81" t="s">
        <v>114</v>
      </c>
      <c r="B15" s="83" t="s">
        <v>306</v>
      </c>
      <c r="C15" s="83" t="s">
        <v>307</v>
      </c>
      <c r="D15" s="113">
        <v>37.85</v>
      </c>
      <c r="E15" s="113">
        <v>37.85</v>
      </c>
      <c r="F15" s="113">
        <v>0</v>
      </c>
      <c r="G15" s="113">
        <v>0</v>
      </c>
      <c r="H15" s="90"/>
    </row>
    <row r="16" spans="1:8" ht="25.5" customHeight="1">
      <c r="A16" s="81" t="s">
        <v>120</v>
      </c>
      <c r="B16" s="83" t="s">
        <v>308</v>
      </c>
      <c r="C16" s="83" t="s">
        <v>309</v>
      </c>
      <c r="D16" s="113">
        <v>1.77</v>
      </c>
      <c r="E16" s="113">
        <v>1.77</v>
      </c>
      <c r="F16" s="113">
        <v>0</v>
      </c>
      <c r="G16" s="113">
        <v>0</v>
      </c>
      <c r="H16" s="90"/>
    </row>
    <row r="17" spans="1:8" ht="25.5" customHeight="1">
      <c r="A17" s="81" t="s">
        <v>125</v>
      </c>
      <c r="B17" s="83" t="s">
        <v>310</v>
      </c>
      <c r="C17" s="83" t="s">
        <v>309</v>
      </c>
      <c r="D17" s="113">
        <v>1.77</v>
      </c>
      <c r="E17" s="113">
        <v>1.77</v>
      </c>
      <c r="F17" s="113">
        <v>0</v>
      </c>
      <c r="G17" s="113">
        <v>0</v>
      </c>
      <c r="H17" s="90"/>
    </row>
    <row r="18" spans="1:8" ht="18" customHeight="1">
      <c r="A18" s="81" t="s">
        <v>129</v>
      </c>
      <c r="B18" s="83" t="s">
        <v>311</v>
      </c>
      <c r="C18" s="83" t="s">
        <v>312</v>
      </c>
      <c r="D18" s="113">
        <v>23.54</v>
      </c>
      <c r="E18" s="113">
        <v>23.54</v>
      </c>
      <c r="F18" s="113">
        <v>0</v>
      </c>
      <c r="G18" s="113">
        <v>0</v>
      </c>
      <c r="H18" s="90"/>
    </row>
    <row r="19" spans="1:8" ht="18" customHeight="1">
      <c r="A19" s="81" t="s">
        <v>133</v>
      </c>
      <c r="B19" s="83" t="s">
        <v>313</v>
      </c>
      <c r="C19" s="83" t="s">
        <v>314</v>
      </c>
      <c r="D19" s="113">
        <v>23.54</v>
      </c>
      <c r="E19" s="113">
        <v>23.54</v>
      </c>
      <c r="F19" s="113">
        <v>0</v>
      </c>
      <c r="G19" s="113">
        <v>0</v>
      </c>
      <c r="H19" s="90"/>
    </row>
    <row r="20" spans="1:8" ht="18" customHeight="1">
      <c r="A20" s="81" t="s">
        <v>137</v>
      </c>
      <c r="B20" s="83" t="s">
        <v>315</v>
      </c>
      <c r="C20" s="83" t="s">
        <v>316</v>
      </c>
      <c r="D20" s="113">
        <v>23.54</v>
      </c>
      <c r="E20" s="113">
        <v>23.54</v>
      </c>
      <c r="F20" s="113">
        <v>0</v>
      </c>
      <c r="G20" s="113">
        <v>0</v>
      </c>
      <c r="H20" s="90"/>
    </row>
    <row r="21" spans="1:8" ht="18" customHeight="1">
      <c r="A21" s="81" t="s">
        <v>141</v>
      </c>
      <c r="B21" s="83" t="s">
        <v>317</v>
      </c>
      <c r="C21" s="83" t="s">
        <v>318</v>
      </c>
      <c r="D21" s="113">
        <v>28.38</v>
      </c>
      <c r="E21" s="113">
        <v>28.38</v>
      </c>
      <c r="F21" s="113">
        <v>0</v>
      </c>
      <c r="G21" s="113">
        <v>0</v>
      </c>
      <c r="H21" s="90"/>
    </row>
    <row r="22" spans="1:8" ht="18" customHeight="1">
      <c r="A22" s="81" t="s">
        <v>144</v>
      </c>
      <c r="B22" s="83" t="s">
        <v>319</v>
      </c>
      <c r="C22" s="83" t="s">
        <v>320</v>
      </c>
      <c r="D22" s="113">
        <v>28.38</v>
      </c>
      <c r="E22" s="113">
        <v>28.38</v>
      </c>
      <c r="F22" s="113">
        <v>0</v>
      </c>
      <c r="G22" s="113">
        <v>0</v>
      </c>
      <c r="H22" s="90"/>
    </row>
    <row r="23" spans="1:8" ht="18" customHeight="1">
      <c r="A23" s="81" t="s">
        <v>147</v>
      </c>
      <c r="B23" s="83" t="s">
        <v>321</v>
      </c>
      <c r="C23" s="83" t="s">
        <v>322</v>
      </c>
      <c r="D23" s="113">
        <v>28.38</v>
      </c>
      <c r="E23" s="113">
        <v>28.38</v>
      </c>
      <c r="F23" s="113">
        <v>0</v>
      </c>
      <c r="G23" s="113">
        <v>0</v>
      </c>
      <c r="H23" s="90"/>
    </row>
    <row r="24" ht="15.75" customHeight="1"/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N14" sqref="N14"/>
    </sheetView>
  </sheetViews>
  <sheetFormatPr defaultColWidth="9.19921875" defaultRowHeight="15.75" customHeight="1"/>
  <cols>
    <col min="1" max="1" width="2.296875" style="0" customWidth="1"/>
    <col min="2" max="2" width="8.3984375" style="0" customWidth="1"/>
    <col min="3" max="3" width="13.5" style="0" customWidth="1"/>
    <col min="4" max="4" width="8.5" style="0" customWidth="1"/>
    <col min="5" max="5" width="14" style="0" customWidth="1"/>
    <col min="6" max="6" width="10.796875" style="0" customWidth="1"/>
    <col min="7" max="7" width="9.59765625" style="0" customWidth="1"/>
    <col min="8" max="8" width="10" style="0" customWidth="1"/>
    <col min="9" max="9" width="12" style="0" customWidth="1"/>
    <col min="10" max="10" width="8.69921875" style="0" customWidth="1"/>
    <col min="11" max="11" width="8" style="0" customWidth="1"/>
  </cols>
  <sheetData>
    <row r="1" spans="1:10" ht="15.7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7.75" customHeight="1">
      <c r="A2" s="66" t="s">
        <v>323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customHeight="1">
      <c r="A3" s="68"/>
      <c r="B3" s="68"/>
      <c r="C3" s="68"/>
      <c r="D3" s="68"/>
      <c r="E3" s="68"/>
      <c r="F3" s="85" t="s">
        <v>47</v>
      </c>
      <c r="G3" s="85"/>
      <c r="H3" s="85"/>
      <c r="I3" s="85"/>
      <c r="J3" s="85"/>
    </row>
    <row r="4" spans="1:10" ht="23.25" customHeight="1">
      <c r="A4" s="79" t="s">
        <v>48</v>
      </c>
      <c r="B4" s="79" t="s">
        <v>324</v>
      </c>
      <c r="C4" s="79" t="s">
        <v>325</v>
      </c>
      <c r="D4" s="79" t="s">
        <v>326</v>
      </c>
      <c r="E4" s="79" t="s">
        <v>327</v>
      </c>
      <c r="F4" s="79" t="s">
        <v>199</v>
      </c>
      <c r="G4" s="79" t="s">
        <v>284</v>
      </c>
      <c r="H4" s="79" t="s">
        <v>285</v>
      </c>
      <c r="I4" s="79" t="s">
        <v>286</v>
      </c>
      <c r="J4" s="79" t="s">
        <v>287</v>
      </c>
    </row>
    <row r="5" spans="1:10" ht="15.75" customHeight="1">
      <c r="A5" s="100" t="s">
        <v>56</v>
      </c>
      <c r="B5" s="84"/>
      <c r="C5" s="84" t="s">
        <v>199</v>
      </c>
      <c r="D5" s="84"/>
      <c r="E5" s="84"/>
      <c r="F5" s="107">
        <v>426.14</v>
      </c>
      <c r="G5" s="107">
        <v>360.24</v>
      </c>
      <c r="H5" s="107">
        <v>32.2</v>
      </c>
      <c r="I5" s="107">
        <v>33.7</v>
      </c>
      <c r="J5" s="90"/>
    </row>
    <row r="6" spans="1:10" ht="15.75" customHeight="1">
      <c r="A6" s="100" t="s">
        <v>59</v>
      </c>
      <c r="B6" s="84" t="s">
        <v>328</v>
      </c>
      <c r="C6" s="84" t="s">
        <v>329</v>
      </c>
      <c r="D6" s="84"/>
      <c r="E6" s="84"/>
      <c r="F6" s="107">
        <v>337.9</v>
      </c>
      <c r="G6" s="107">
        <v>337.9</v>
      </c>
      <c r="H6" s="107">
        <v>0</v>
      </c>
      <c r="I6" s="107">
        <v>0</v>
      </c>
      <c r="J6" s="90"/>
    </row>
    <row r="7" spans="1:10" ht="15.75" customHeight="1">
      <c r="A7" s="100" t="s">
        <v>67</v>
      </c>
      <c r="B7" s="84" t="s">
        <v>330</v>
      </c>
      <c r="C7" s="84" t="s">
        <v>331</v>
      </c>
      <c r="D7" s="84" t="s">
        <v>332</v>
      </c>
      <c r="E7" s="84" t="s">
        <v>333</v>
      </c>
      <c r="F7" s="107">
        <v>131.82</v>
      </c>
      <c r="G7" s="107">
        <v>131.82</v>
      </c>
      <c r="H7" s="107">
        <v>0</v>
      </c>
      <c r="I7" s="107">
        <v>0</v>
      </c>
      <c r="J7" s="90"/>
    </row>
    <row r="8" spans="1:10" ht="15.75" customHeight="1">
      <c r="A8" s="100" t="s">
        <v>74</v>
      </c>
      <c r="B8" s="84" t="s">
        <v>334</v>
      </c>
      <c r="C8" s="84" t="s">
        <v>335</v>
      </c>
      <c r="D8" s="84" t="s">
        <v>332</v>
      </c>
      <c r="E8" s="84" t="s">
        <v>333</v>
      </c>
      <c r="F8" s="107">
        <v>97.16</v>
      </c>
      <c r="G8" s="107">
        <v>97.16</v>
      </c>
      <c r="H8" s="107">
        <v>0</v>
      </c>
      <c r="I8" s="107">
        <v>0</v>
      </c>
      <c r="J8" s="90"/>
    </row>
    <row r="9" spans="1:10" ht="15.75" customHeight="1">
      <c r="A9" s="100" t="s">
        <v>81</v>
      </c>
      <c r="B9" s="84" t="s">
        <v>336</v>
      </c>
      <c r="C9" s="84" t="s">
        <v>337</v>
      </c>
      <c r="D9" s="84" t="s">
        <v>332</v>
      </c>
      <c r="E9" s="84" t="s">
        <v>333</v>
      </c>
      <c r="F9" s="107">
        <v>11.22</v>
      </c>
      <c r="G9" s="107">
        <v>11.22</v>
      </c>
      <c r="H9" s="107">
        <v>0</v>
      </c>
      <c r="I9" s="107">
        <v>0</v>
      </c>
      <c r="J9" s="90"/>
    </row>
    <row r="10" spans="1:10" ht="15.75" customHeight="1">
      <c r="A10" s="100" t="s">
        <v>87</v>
      </c>
      <c r="B10" s="84" t="s">
        <v>338</v>
      </c>
      <c r="C10" s="84" t="s">
        <v>339</v>
      </c>
      <c r="D10" s="84" t="s">
        <v>340</v>
      </c>
      <c r="E10" s="84" t="s">
        <v>341</v>
      </c>
      <c r="F10" s="107">
        <v>5.08</v>
      </c>
      <c r="G10" s="107">
        <v>5.08</v>
      </c>
      <c r="H10" s="107">
        <v>0</v>
      </c>
      <c r="I10" s="107">
        <v>0</v>
      </c>
      <c r="J10" s="90"/>
    </row>
    <row r="11" spans="1:10" ht="15.75" customHeight="1">
      <c r="A11" s="100" t="s">
        <v>93</v>
      </c>
      <c r="B11" s="84" t="s">
        <v>342</v>
      </c>
      <c r="C11" s="84" t="s">
        <v>343</v>
      </c>
      <c r="D11" s="84" t="s">
        <v>344</v>
      </c>
      <c r="E11" s="84" t="s">
        <v>345</v>
      </c>
      <c r="F11" s="107">
        <v>37.85</v>
      </c>
      <c r="G11" s="107">
        <v>37.85</v>
      </c>
      <c r="H11" s="107">
        <v>0</v>
      </c>
      <c r="I11" s="107">
        <v>0</v>
      </c>
      <c r="J11" s="90"/>
    </row>
    <row r="12" spans="1:10" ht="15.75" customHeight="1">
      <c r="A12" s="100" t="s">
        <v>99</v>
      </c>
      <c r="B12" s="84" t="s">
        <v>346</v>
      </c>
      <c r="C12" s="84" t="s">
        <v>347</v>
      </c>
      <c r="D12" s="84" t="s">
        <v>344</v>
      </c>
      <c r="E12" s="84" t="s">
        <v>345</v>
      </c>
      <c r="F12" s="107">
        <v>23.54</v>
      </c>
      <c r="G12" s="107">
        <v>23.54</v>
      </c>
      <c r="H12" s="107">
        <v>0</v>
      </c>
      <c r="I12" s="107">
        <v>0</v>
      </c>
      <c r="J12" s="90"/>
    </row>
    <row r="13" spans="1:10" ht="15.75" customHeight="1">
      <c r="A13" s="100" t="s">
        <v>103</v>
      </c>
      <c r="B13" s="84" t="s">
        <v>348</v>
      </c>
      <c r="C13" s="84" t="s">
        <v>349</v>
      </c>
      <c r="D13" s="84" t="s">
        <v>344</v>
      </c>
      <c r="E13" s="84" t="s">
        <v>345</v>
      </c>
      <c r="F13" s="107">
        <v>1.77</v>
      </c>
      <c r="G13" s="107">
        <v>1.77</v>
      </c>
      <c r="H13" s="107">
        <v>0</v>
      </c>
      <c r="I13" s="107">
        <v>0</v>
      </c>
      <c r="J13" s="90"/>
    </row>
    <row r="14" spans="1:10" ht="15.75" customHeight="1">
      <c r="A14" s="100" t="s">
        <v>109</v>
      </c>
      <c r="B14" s="84" t="s">
        <v>350</v>
      </c>
      <c r="C14" s="84" t="s">
        <v>351</v>
      </c>
      <c r="D14" s="84" t="s">
        <v>352</v>
      </c>
      <c r="E14" s="84" t="s">
        <v>322</v>
      </c>
      <c r="F14" s="107">
        <v>28.38</v>
      </c>
      <c r="G14" s="107">
        <v>28.38</v>
      </c>
      <c r="H14" s="107">
        <v>0</v>
      </c>
      <c r="I14" s="107">
        <v>0</v>
      </c>
      <c r="J14" s="90"/>
    </row>
    <row r="15" spans="1:10" ht="15.75" customHeight="1">
      <c r="A15" s="100" t="s">
        <v>114</v>
      </c>
      <c r="B15" s="84" t="s">
        <v>353</v>
      </c>
      <c r="C15" s="84" t="s">
        <v>354</v>
      </c>
      <c r="D15" s="84" t="s">
        <v>340</v>
      </c>
      <c r="E15" s="84" t="s">
        <v>341</v>
      </c>
      <c r="F15" s="107">
        <v>1.08</v>
      </c>
      <c r="G15" s="107">
        <v>1.08</v>
      </c>
      <c r="H15" s="107">
        <v>0</v>
      </c>
      <c r="I15" s="107">
        <v>0</v>
      </c>
      <c r="J15" s="90"/>
    </row>
    <row r="16" spans="1:10" ht="15.75" customHeight="1">
      <c r="A16" s="100" t="s">
        <v>120</v>
      </c>
      <c r="B16" s="84" t="s">
        <v>355</v>
      </c>
      <c r="C16" s="84" t="s">
        <v>356</v>
      </c>
      <c r="D16" s="84"/>
      <c r="E16" s="84"/>
      <c r="F16" s="107">
        <v>75.76</v>
      </c>
      <c r="G16" s="107">
        <v>20.36</v>
      </c>
      <c r="H16" s="107">
        <v>32.2</v>
      </c>
      <c r="I16" s="107">
        <v>23.2</v>
      </c>
      <c r="J16" s="90"/>
    </row>
    <row r="17" spans="1:10" ht="15.75" customHeight="1">
      <c r="A17" s="100" t="s">
        <v>125</v>
      </c>
      <c r="B17" s="84" t="s">
        <v>357</v>
      </c>
      <c r="C17" s="84" t="s">
        <v>358</v>
      </c>
      <c r="D17" s="84" t="s">
        <v>359</v>
      </c>
      <c r="E17" s="84" t="s">
        <v>360</v>
      </c>
      <c r="F17" s="107">
        <v>28.4</v>
      </c>
      <c r="G17" s="107">
        <v>0</v>
      </c>
      <c r="H17" s="107">
        <v>5.2</v>
      </c>
      <c r="I17" s="107">
        <v>23.2</v>
      </c>
      <c r="J17" s="90"/>
    </row>
    <row r="18" spans="1:10" ht="15.75" customHeight="1">
      <c r="A18" s="100" t="s">
        <v>129</v>
      </c>
      <c r="B18" s="84" t="s">
        <v>361</v>
      </c>
      <c r="C18" s="84" t="s">
        <v>362</v>
      </c>
      <c r="D18" s="84" t="s">
        <v>359</v>
      </c>
      <c r="E18" s="84" t="s">
        <v>360</v>
      </c>
      <c r="F18" s="107">
        <v>5.3</v>
      </c>
      <c r="G18" s="107">
        <v>0</v>
      </c>
      <c r="H18" s="107">
        <v>5.3</v>
      </c>
      <c r="I18" s="107">
        <v>0</v>
      </c>
      <c r="J18" s="90"/>
    </row>
    <row r="19" spans="1:10" ht="15.75" customHeight="1">
      <c r="A19" s="100" t="s">
        <v>133</v>
      </c>
      <c r="B19" s="84" t="s">
        <v>363</v>
      </c>
      <c r="C19" s="84" t="s">
        <v>364</v>
      </c>
      <c r="D19" s="84" t="s">
        <v>359</v>
      </c>
      <c r="E19" s="84" t="s">
        <v>360</v>
      </c>
      <c r="F19" s="107">
        <v>8.6</v>
      </c>
      <c r="G19" s="107">
        <v>0</v>
      </c>
      <c r="H19" s="107">
        <v>8.6</v>
      </c>
      <c r="I19" s="107">
        <v>0</v>
      </c>
      <c r="J19" s="90"/>
    </row>
    <row r="20" spans="1:10" ht="15.75" customHeight="1">
      <c r="A20" s="100" t="s">
        <v>137</v>
      </c>
      <c r="B20" s="84" t="s">
        <v>365</v>
      </c>
      <c r="C20" s="84" t="s">
        <v>366</v>
      </c>
      <c r="D20" s="84" t="s">
        <v>367</v>
      </c>
      <c r="E20" s="84" t="s">
        <v>368</v>
      </c>
      <c r="F20" s="107">
        <v>1.9</v>
      </c>
      <c r="G20" s="107">
        <v>0</v>
      </c>
      <c r="H20" s="107">
        <v>1.9</v>
      </c>
      <c r="I20" s="107">
        <v>0</v>
      </c>
      <c r="J20" s="90"/>
    </row>
    <row r="21" spans="1:10" ht="15.75" customHeight="1">
      <c r="A21" s="100" t="s">
        <v>141</v>
      </c>
      <c r="B21" s="84" t="s">
        <v>369</v>
      </c>
      <c r="C21" s="84" t="s">
        <v>370</v>
      </c>
      <c r="D21" s="84" t="s">
        <v>371</v>
      </c>
      <c r="E21" s="84" t="s">
        <v>372</v>
      </c>
      <c r="F21" s="107">
        <v>0.6</v>
      </c>
      <c r="G21" s="107">
        <v>0</v>
      </c>
      <c r="H21" s="107">
        <v>0.6</v>
      </c>
      <c r="I21" s="107">
        <v>0</v>
      </c>
      <c r="J21" s="90"/>
    </row>
    <row r="22" spans="1:10" ht="15.75" customHeight="1">
      <c r="A22" s="100" t="s">
        <v>144</v>
      </c>
      <c r="B22" s="84" t="s">
        <v>373</v>
      </c>
      <c r="C22" s="84" t="s">
        <v>374</v>
      </c>
      <c r="D22" s="84" t="s">
        <v>375</v>
      </c>
      <c r="E22" s="84" t="s">
        <v>376</v>
      </c>
      <c r="F22" s="107">
        <v>3.2</v>
      </c>
      <c r="G22" s="107">
        <v>0</v>
      </c>
      <c r="H22" s="107">
        <v>3.2</v>
      </c>
      <c r="I22" s="107">
        <v>0</v>
      </c>
      <c r="J22" s="90"/>
    </row>
    <row r="23" spans="1:10" ht="15.75" customHeight="1">
      <c r="A23" s="100" t="s">
        <v>147</v>
      </c>
      <c r="B23" s="84" t="s">
        <v>377</v>
      </c>
      <c r="C23" s="84" t="s">
        <v>378</v>
      </c>
      <c r="D23" s="84" t="s">
        <v>379</v>
      </c>
      <c r="E23" s="84" t="s">
        <v>380</v>
      </c>
      <c r="F23" s="107">
        <v>7.2</v>
      </c>
      <c r="G23" s="107">
        <v>0</v>
      </c>
      <c r="H23" s="107">
        <v>7.2</v>
      </c>
      <c r="I23" s="107">
        <v>0</v>
      </c>
      <c r="J23" s="90"/>
    </row>
    <row r="24" spans="1:10" ht="15.75" customHeight="1">
      <c r="A24" s="100" t="s">
        <v>150</v>
      </c>
      <c r="B24" s="84" t="s">
        <v>381</v>
      </c>
      <c r="C24" s="84" t="s">
        <v>382</v>
      </c>
      <c r="D24" s="84" t="s">
        <v>383</v>
      </c>
      <c r="E24" s="84" t="s">
        <v>384</v>
      </c>
      <c r="F24" s="107">
        <v>20.36</v>
      </c>
      <c r="G24" s="107">
        <v>20.36</v>
      </c>
      <c r="H24" s="107">
        <v>0</v>
      </c>
      <c r="I24" s="107">
        <v>0</v>
      </c>
      <c r="J24" s="90"/>
    </row>
    <row r="25" spans="1:10" ht="15.75" customHeight="1">
      <c r="A25" s="100" t="s">
        <v>153</v>
      </c>
      <c r="B25" s="84" t="s">
        <v>385</v>
      </c>
      <c r="C25" s="84" t="s">
        <v>386</v>
      </c>
      <c r="D25" s="84" t="s">
        <v>383</v>
      </c>
      <c r="E25" s="84" t="s">
        <v>384</v>
      </c>
      <c r="F25" s="107">
        <v>0.2</v>
      </c>
      <c r="G25" s="107">
        <v>0</v>
      </c>
      <c r="H25" s="107">
        <v>0.2</v>
      </c>
      <c r="I25" s="107">
        <v>0</v>
      </c>
      <c r="J25" s="90"/>
    </row>
    <row r="26" spans="1:10" ht="15.75" customHeight="1">
      <c r="A26" s="100" t="s">
        <v>156</v>
      </c>
      <c r="B26" s="84" t="s">
        <v>387</v>
      </c>
      <c r="C26" s="84" t="s">
        <v>388</v>
      </c>
      <c r="D26" s="84"/>
      <c r="E26" s="84"/>
      <c r="F26" s="107">
        <v>1.98</v>
      </c>
      <c r="G26" s="107">
        <v>1.98</v>
      </c>
      <c r="H26" s="107">
        <v>0</v>
      </c>
      <c r="I26" s="107">
        <v>0</v>
      </c>
      <c r="J26" s="90"/>
    </row>
    <row r="27" spans="1:10" ht="15.75" customHeight="1">
      <c r="A27" s="100" t="s">
        <v>158</v>
      </c>
      <c r="B27" s="84" t="s">
        <v>389</v>
      </c>
      <c r="C27" s="84" t="s">
        <v>390</v>
      </c>
      <c r="D27" s="84" t="s">
        <v>391</v>
      </c>
      <c r="E27" s="84" t="s">
        <v>392</v>
      </c>
      <c r="F27" s="107">
        <v>1.98</v>
      </c>
      <c r="G27" s="107">
        <v>1.98</v>
      </c>
      <c r="H27" s="107">
        <v>0</v>
      </c>
      <c r="I27" s="107">
        <v>0</v>
      </c>
      <c r="J27" s="90"/>
    </row>
    <row r="28" spans="1:10" ht="15.75" customHeight="1">
      <c r="A28" s="100" t="s">
        <v>160</v>
      </c>
      <c r="B28" s="84" t="s">
        <v>393</v>
      </c>
      <c r="C28" s="84" t="s">
        <v>394</v>
      </c>
      <c r="D28" s="84"/>
      <c r="E28" s="84"/>
      <c r="F28" s="107">
        <v>10.5</v>
      </c>
      <c r="G28" s="107">
        <v>0</v>
      </c>
      <c r="H28" s="107">
        <v>0</v>
      </c>
      <c r="I28" s="107">
        <v>10.5</v>
      </c>
      <c r="J28" s="90"/>
    </row>
    <row r="29" spans="1:10" ht="15.75" customHeight="1">
      <c r="A29" s="100" t="s">
        <v>162</v>
      </c>
      <c r="B29" s="84" t="s">
        <v>395</v>
      </c>
      <c r="C29" s="84" t="s">
        <v>396</v>
      </c>
      <c r="D29" s="84" t="s">
        <v>397</v>
      </c>
      <c r="E29" s="84" t="s">
        <v>398</v>
      </c>
      <c r="F29" s="107">
        <v>10.5</v>
      </c>
      <c r="G29" s="107">
        <v>0</v>
      </c>
      <c r="H29" s="107">
        <v>0</v>
      </c>
      <c r="I29" s="107">
        <v>10.5</v>
      </c>
      <c r="J29" s="90"/>
    </row>
    <row r="30" ht="15.75" customHeight="1"/>
  </sheetData>
  <sheetProtection/>
  <mergeCells count="20">
    <mergeCell ref="A1:J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4">
      <selection activeCell="A5" sqref="A4:G22"/>
    </sheetView>
  </sheetViews>
  <sheetFormatPr defaultColWidth="9.19921875" defaultRowHeight="15.75" customHeight="1"/>
  <cols>
    <col min="1" max="1" width="2.796875" style="0" customWidth="1"/>
    <col min="2" max="2" width="15.09765625" style="0" customWidth="1"/>
    <col min="3" max="3" width="17.19921875" style="0" customWidth="1"/>
    <col min="4" max="4" width="18.796875" style="0" customWidth="1"/>
    <col min="5" max="5" width="12" style="0" customWidth="1"/>
    <col min="6" max="6" width="15.19921875" style="0" customWidth="1"/>
    <col min="7" max="7" width="19.3984375" style="0" customWidth="1"/>
    <col min="8" max="12" width="9" style="0" customWidth="1"/>
  </cols>
  <sheetData>
    <row r="1" spans="1:7" ht="15.75" customHeight="1">
      <c r="A1" s="65" t="s">
        <v>22</v>
      </c>
      <c r="B1" s="65"/>
      <c r="C1" s="65"/>
      <c r="D1" s="65"/>
      <c r="E1" s="65"/>
      <c r="F1" s="65"/>
      <c r="G1" s="65"/>
    </row>
    <row r="2" spans="1:11" ht="27.75" customHeight="1">
      <c r="A2" s="66" t="s">
        <v>399</v>
      </c>
      <c r="B2" s="66"/>
      <c r="C2" s="66"/>
      <c r="D2" s="66"/>
      <c r="E2" s="66"/>
      <c r="F2" s="66"/>
      <c r="G2" s="66"/>
      <c r="H2" s="106"/>
      <c r="I2" s="106"/>
      <c r="J2" s="106"/>
      <c r="K2" s="106"/>
    </row>
    <row r="3" spans="1:11" ht="17.25" customHeight="1">
      <c r="A3" s="68"/>
      <c r="B3" s="68"/>
      <c r="C3" s="68"/>
      <c r="D3" s="85" t="s">
        <v>47</v>
      </c>
      <c r="E3" s="85"/>
      <c r="F3" s="85"/>
      <c r="G3" s="85"/>
      <c r="H3" s="106"/>
      <c r="I3" s="106"/>
      <c r="J3" s="106"/>
      <c r="K3" s="106"/>
    </row>
    <row r="4" spans="1:11" ht="38.25" customHeight="1">
      <c r="A4" s="79" t="s">
        <v>48</v>
      </c>
      <c r="B4" s="98" t="s">
        <v>282</v>
      </c>
      <c r="C4" s="98" t="s">
        <v>283</v>
      </c>
      <c r="D4" s="99" t="s">
        <v>199</v>
      </c>
      <c r="E4" s="99" t="s">
        <v>284</v>
      </c>
      <c r="F4" s="99" t="s">
        <v>285</v>
      </c>
      <c r="G4" s="98" t="s">
        <v>287</v>
      </c>
      <c r="H4" s="106"/>
      <c r="I4" s="106"/>
      <c r="J4" s="106"/>
      <c r="K4" s="106"/>
    </row>
    <row r="5" spans="1:7" ht="17.25" customHeight="1">
      <c r="A5" s="81" t="s">
        <v>56</v>
      </c>
      <c r="B5" s="83"/>
      <c r="C5" s="83" t="s">
        <v>199</v>
      </c>
      <c r="D5" s="87">
        <v>392.44</v>
      </c>
      <c r="E5" s="87">
        <v>360.24</v>
      </c>
      <c r="F5" s="87">
        <v>32.2</v>
      </c>
      <c r="G5" s="90"/>
    </row>
    <row r="6" spans="1:7" ht="17.25" customHeight="1">
      <c r="A6" s="81" t="s">
        <v>59</v>
      </c>
      <c r="B6" s="83" t="s">
        <v>288</v>
      </c>
      <c r="C6" s="83" t="s">
        <v>289</v>
      </c>
      <c r="D6" s="87">
        <v>300.3</v>
      </c>
      <c r="E6" s="87">
        <v>268.7</v>
      </c>
      <c r="F6" s="87">
        <v>31.6</v>
      </c>
      <c r="G6" s="90"/>
    </row>
    <row r="7" spans="1:7" ht="17.25" customHeight="1">
      <c r="A7" s="81" t="s">
        <v>67</v>
      </c>
      <c r="B7" s="83" t="s">
        <v>290</v>
      </c>
      <c r="C7" s="83" t="s">
        <v>400</v>
      </c>
      <c r="D7" s="87">
        <v>300.3</v>
      </c>
      <c r="E7" s="87">
        <v>268.7</v>
      </c>
      <c r="F7" s="87">
        <v>31.6</v>
      </c>
      <c r="G7" s="90"/>
    </row>
    <row r="8" spans="1:7" ht="17.25" customHeight="1">
      <c r="A8" s="81" t="s">
        <v>74</v>
      </c>
      <c r="B8" s="83" t="s">
        <v>292</v>
      </c>
      <c r="C8" s="83" t="s">
        <v>401</v>
      </c>
      <c r="D8" s="87">
        <v>300.3</v>
      </c>
      <c r="E8" s="87">
        <v>268.7</v>
      </c>
      <c r="F8" s="87">
        <v>31.6</v>
      </c>
      <c r="G8" s="90"/>
    </row>
    <row r="9" spans="1:7" ht="17.25" customHeight="1">
      <c r="A9" s="81" t="s">
        <v>81</v>
      </c>
      <c r="B9" s="83" t="s">
        <v>296</v>
      </c>
      <c r="C9" s="83" t="s">
        <v>297</v>
      </c>
      <c r="D9" s="87">
        <v>0.6</v>
      </c>
      <c r="E9" s="87">
        <v>0</v>
      </c>
      <c r="F9" s="87">
        <v>0.6</v>
      </c>
      <c r="G9" s="90"/>
    </row>
    <row r="10" spans="1:7" ht="17.25" customHeight="1">
      <c r="A10" s="81" t="s">
        <v>87</v>
      </c>
      <c r="B10" s="83" t="s">
        <v>298</v>
      </c>
      <c r="C10" s="83" t="s">
        <v>402</v>
      </c>
      <c r="D10" s="87">
        <v>0.6</v>
      </c>
      <c r="E10" s="87">
        <v>0</v>
      </c>
      <c r="F10" s="87">
        <v>0.6</v>
      </c>
      <c r="G10" s="90"/>
    </row>
    <row r="11" spans="1:7" ht="17.25" customHeight="1">
      <c r="A11" s="81" t="s">
        <v>93</v>
      </c>
      <c r="B11" s="83" t="s">
        <v>300</v>
      </c>
      <c r="C11" s="83" t="s">
        <v>403</v>
      </c>
      <c r="D11" s="87">
        <v>0.6</v>
      </c>
      <c r="E11" s="87">
        <v>0</v>
      </c>
      <c r="F11" s="87">
        <v>0.6</v>
      </c>
      <c r="G11" s="90"/>
    </row>
    <row r="12" spans="1:7" ht="17.25" customHeight="1">
      <c r="A12" s="81" t="s">
        <v>99</v>
      </c>
      <c r="B12" s="83" t="s">
        <v>302</v>
      </c>
      <c r="C12" s="83" t="s">
        <v>303</v>
      </c>
      <c r="D12" s="87">
        <v>39.62</v>
      </c>
      <c r="E12" s="87">
        <v>39.62</v>
      </c>
      <c r="F12" s="87">
        <v>0</v>
      </c>
      <c r="G12" s="90"/>
    </row>
    <row r="13" spans="1:7" ht="17.25" customHeight="1">
      <c r="A13" s="81" t="s">
        <v>103</v>
      </c>
      <c r="B13" s="83" t="s">
        <v>304</v>
      </c>
      <c r="C13" s="83" t="s">
        <v>404</v>
      </c>
      <c r="D13" s="87">
        <v>37.85</v>
      </c>
      <c r="E13" s="87">
        <v>37.85</v>
      </c>
      <c r="F13" s="87">
        <v>0</v>
      </c>
      <c r="G13" s="90"/>
    </row>
    <row r="14" spans="1:7" ht="17.25" customHeight="1">
      <c r="A14" s="81" t="s">
        <v>109</v>
      </c>
      <c r="B14" s="83" t="s">
        <v>306</v>
      </c>
      <c r="C14" s="83" t="s">
        <v>405</v>
      </c>
      <c r="D14" s="87">
        <v>37.85</v>
      </c>
      <c r="E14" s="87">
        <v>37.85</v>
      </c>
      <c r="F14" s="87">
        <v>0</v>
      </c>
      <c r="G14" s="90"/>
    </row>
    <row r="15" spans="1:7" ht="17.25" customHeight="1">
      <c r="A15" s="81" t="s">
        <v>114</v>
      </c>
      <c r="B15" s="83" t="s">
        <v>308</v>
      </c>
      <c r="C15" s="83" t="s">
        <v>406</v>
      </c>
      <c r="D15" s="87">
        <v>1.77</v>
      </c>
      <c r="E15" s="87">
        <v>1.77</v>
      </c>
      <c r="F15" s="87">
        <v>0</v>
      </c>
      <c r="G15" s="90"/>
    </row>
    <row r="16" spans="1:7" ht="17.25" customHeight="1">
      <c r="A16" s="81" t="s">
        <v>120</v>
      </c>
      <c r="B16" s="83" t="s">
        <v>310</v>
      </c>
      <c r="C16" s="83" t="s">
        <v>407</v>
      </c>
      <c r="D16" s="87">
        <v>1.77</v>
      </c>
      <c r="E16" s="87">
        <v>1.77</v>
      </c>
      <c r="F16" s="87">
        <v>0</v>
      </c>
      <c r="G16" s="90"/>
    </row>
    <row r="17" spans="1:7" ht="17.25" customHeight="1">
      <c r="A17" s="81" t="s">
        <v>125</v>
      </c>
      <c r="B17" s="83" t="s">
        <v>311</v>
      </c>
      <c r="C17" s="83" t="s">
        <v>312</v>
      </c>
      <c r="D17" s="87">
        <v>23.54</v>
      </c>
      <c r="E17" s="87">
        <v>23.54</v>
      </c>
      <c r="F17" s="87">
        <v>0</v>
      </c>
      <c r="G17" s="90"/>
    </row>
    <row r="18" spans="1:7" ht="17.25" customHeight="1">
      <c r="A18" s="81" t="s">
        <v>129</v>
      </c>
      <c r="B18" s="83" t="s">
        <v>313</v>
      </c>
      <c r="C18" s="83" t="s">
        <v>408</v>
      </c>
      <c r="D18" s="87">
        <v>23.54</v>
      </c>
      <c r="E18" s="87">
        <v>23.54</v>
      </c>
      <c r="F18" s="87">
        <v>0</v>
      </c>
      <c r="G18" s="90"/>
    </row>
    <row r="19" spans="1:7" ht="17.25" customHeight="1">
      <c r="A19" s="81" t="s">
        <v>133</v>
      </c>
      <c r="B19" s="83" t="s">
        <v>315</v>
      </c>
      <c r="C19" s="83" t="s">
        <v>409</v>
      </c>
      <c r="D19" s="87">
        <v>23.54</v>
      </c>
      <c r="E19" s="87">
        <v>23.54</v>
      </c>
      <c r="F19" s="87">
        <v>0</v>
      </c>
      <c r="G19" s="90"/>
    </row>
    <row r="20" spans="1:7" ht="17.25" customHeight="1">
      <c r="A20" s="81" t="s">
        <v>137</v>
      </c>
      <c r="B20" s="83" t="s">
        <v>317</v>
      </c>
      <c r="C20" s="83" t="s">
        <v>318</v>
      </c>
      <c r="D20" s="87">
        <v>28.38</v>
      </c>
      <c r="E20" s="87">
        <v>28.38</v>
      </c>
      <c r="F20" s="87">
        <v>0</v>
      </c>
      <c r="G20" s="90"/>
    </row>
    <row r="21" spans="1:7" ht="17.25" customHeight="1">
      <c r="A21" s="81" t="s">
        <v>141</v>
      </c>
      <c r="B21" s="83" t="s">
        <v>319</v>
      </c>
      <c r="C21" s="83" t="s">
        <v>410</v>
      </c>
      <c r="D21" s="87">
        <v>28.38</v>
      </c>
      <c r="E21" s="87">
        <v>28.38</v>
      </c>
      <c r="F21" s="87">
        <v>0</v>
      </c>
      <c r="G21" s="90"/>
    </row>
    <row r="22" spans="1:7" ht="17.25" customHeight="1">
      <c r="A22" s="81" t="s">
        <v>144</v>
      </c>
      <c r="B22" s="83" t="s">
        <v>321</v>
      </c>
      <c r="C22" s="83" t="s">
        <v>411</v>
      </c>
      <c r="D22" s="87">
        <v>28.38</v>
      </c>
      <c r="E22" s="87">
        <v>28.38</v>
      </c>
      <c r="F22" s="87">
        <v>0</v>
      </c>
      <c r="G22" s="90"/>
    </row>
    <row r="23" ht="17.25" customHeight="1"/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微风拂面</cp:lastModifiedBy>
  <cp:lastPrinted>2020-01-09T13:18:02Z</cp:lastPrinted>
  <dcterms:created xsi:type="dcterms:W3CDTF">2020-01-08T13:21:00Z</dcterms:created>
  <dcterms:modified xsi:type="dcterms:W3CDTF">2020-06-17T01:09:48Z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