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审核表" sheetId="3" r:id="rId1"/>
    <sheet name="交通费" sheetId="4" r:id="rId2"/>
    <sheet name="第三批补贴人员名册" sheetId="1" r:id="rId3"/>
    <sheet name="第三批交通费名册" sheetId="2" r:id="rId4"/>
  </sheets>
  <definedNames>
    <definedName name="_xlnm.Print_Titles" localSheetId="2">第三批补贴人员名册!#REF!</definedName>
    <definedName name="_xlnm.Print_Titles" localSheetId="0">审核表!$1:$4</definedName>
    <definedName name="_xlnm.Print_Titles" localSheetId="1">交通费!$2:$5</definedName>
    <definedName name="_xlnm.Print_Titles" localSheetId="3">第三批交通费名册!$2:$2</definedName>
  </definedNames>
  <calcPr calcId="144525" concurrentCalc="0"/>
</workbook>
</file>

<file path=xl/sharedStrings.xml><?xml version="1.0" encoding="utf-8"?>
<sst xmlns="http://schemas.openxmlformats.org/spreadsheetml/2006/main" count="664">
  <si>
    <t>2018年度第三批就业（创业）培训补贴审核明细表</t>
  </si>
  <si>
    <t>序
号</t>
  </si>
  <si>
    <t>补贴项目</t>
  </si>
  <si>
    <t>培 训
机 构</t>
  </si>
  <si>
    <t>批复
文件</t>
  </si>
  <si>
    <t xml:space="preserve">培训
时间 </t>
  </si>
  <si>
    <t>培训
地点</t>
  </si>
  <si>
    <t xml:space="preserve">培训
专业 </t>
  </si>
  <si>
    <t>课时</t>
  </si>
  <si>
    <t>批复培训人数</t>
  </si>
  <si>
    <t>核定补贴
人数</t>
  </si>
  <si>
    <t>核定补贴就业人数</t>
  </si>
  <si>
    <t>核定补贴未就业人数</t>
  </si>
  <si>
    <t>是否申报职业资格（专项职业能力）证书</t>
  </si>
  <si>
    <t>补贴标准、人数、金额（万元）</t>
  </si>
  <si>
    <t>补 贴
合 计
(万元)</t>
  </si>
  <si>
    <t>合计
（万元）</t>
  </si>
  <si>
    <t>非贫人数</t>
  </si>
  <si>
    <t>贫困人数</t>
  </si>
  <si>
    <t>非贫
人数</t>
  </si>
  <si>
    <t>非贫人数补贴（万元）</t>
  </si>
  <si>
    <t>贫困
人数</t>
  </si>
  <si>
    <t>贫困人数补贴（万元）</t>
  </si>
  <si>
    <t>非贫人数补贴
（万元）</t>
  </si>
  <si>
    <t>就
业
培
训</t>
  </si>
  <si>
    <t>职专</t>
  </si>
  <si>
    <t>柞政人社函〔2018〕109号</t>
  </si>
  <si>
    <t>2018. 11.2-11.13</t>
  </si>
  <si>
    <t>校本部</t>
  </si>
  <si>
    <t>足部健康保健</t>
  </si>
  <si>
    <t>0人</t>
  </si>
  <si>
    <t>0</t>
  </si>
  <si>
    <t>创业职业学校</t>
  </si>
  <si>
    <t>柞政人社函〔2018〕108号</t>
  </si>
  <si>
    <t>2018.11.5-11.19</t>
  </si>
  <si>
    <t>瓦房口街垣社区</t>
  </si>
  <si>
    <t>家政服务</t>
  </si>
  <si>
    <t>49人</t>
  </si>
  <si>
    <t>0.960</t>
  </si>
  <si>
    <t>小    计</t>
  </si>
  <si>
    <t>按1200元/人</t>
  </si>
  <si>
    <t>非贫人
数补贴</t>
  </si>
  <si>
    <t>贫困人数补贴</t>
  </si>
  <si>
    <t>创
业
培
训</t>
  </si>
  <si>
    <r>
      <rPr>
        <sz val="9"/>
        <rFont val="新宋体"/>
        <charset val="134"/>
      </rPr>
      <t>柞政人社函</t>
    </r>
    <r>
      <rPr>
        <sz val="9"/>
        <rFont val="仿宋_GB2312"/>
        <charset val="134"/>
      </rPr>
      <t>〔</t>
    </r>
    <r>
      <rPr>
        <sz val="9"/>
        <rFont val="新宋体"/>
        <charset val="134"/>
      </rPr>
      <t>2018</t>
    </r>
    <r>
      <rPr>
        <sz val="9"/>
        <rFont val="仿宋_GB2312"/>
        <charset val="134"/>
      </rPr>
      <t>〕</t>
    </r>
    <r>
      <rPr>
        <sz val="9"/>
        <rFont val="新宋体"/>
        <charset val="134"/>
      </rPr>
      <t>222号</t>
    </r>
  </si>
  <si>
    <t>2018.11.14-12.2</t>
  </si>
  <si>
    <t>下梁镇金盆村</t>
  </si>
  <si>
    <t>创业培训</t>
  </si>
  <si>
    <t>小         计</t>
  </si>
  <si>
    <t>总         计</t>
  </si>
  <si>
    <t>家政服务、旅游服务、足部健康保健补贴标准：1200元/人，手工编织、果树修剪补贴标准：900元/人，取得培训合格证书,按培训补贴标准的60%给予补贴；取得职业资格证书或专项职业能力证书，按培训补贴标准的80%给予补贴；取得培训合格证书（或职业资格证书或专项职业能力证书），且在6个月内实现就业的，按培训补贴标准的100%给予补贴。创业培训取得创业培训合格证但在6个月内未实现创业的，按每人每期1200元给予补贴；若培训对象参加创业培训后取得创业培训合格证且在6个月内成功创业的，按每人每期2000元给予补贴。</t>
  </si>
  <si>
    <t>附件1</t>
  </si>
  <si>
    <t>2018年度第三批就业技能培训生活和交通费补贴发放明细表</t>
  </si>
  <si>
    <t>批复文件</t>
  </si>
  <si>
    <t>培训天数
（天）</t>
  </si>
  <si>
    <t>批复培训贫困劳动力学员人数（人）</t>
  </si>
  <si>
    <t>发放培训合格贫困劳动力学员人数（人）</t>
  </si>
  <si>
    <t>发放贫困劳动力学员补贴总天数（天）</t>
  </si>
  <si>
    <r>
      <rPr>
        <b/>
        <sz val="10"/>
        <rFont val="新宋体"/>
        <charset val="134"/>
      </rPr>
      <t>发放补贴标准（人</t>
    </r>
    <r>
      <rPr>
        <b/>
        <sz val="10"/>
        <rFont val="仿宋_GB2312"/>
        <charset val="134"/>
      </rPr>
      <t>/</t>
    </r>
    <r>
      <rPr>
        <b/>
        <sz val="10"/>
        <rFont val="新宋体"/>
        <charset val="134"/>
      </rPr>
      <t>天</t>
    </r>
    <r>
      <rPr>
        <b/>
        <sz val="10"/>
        <rFont val="仿宋_GB2312"/>
        <charset val="134"/>
      </rPr>
      <t>/</t>
    </r>
    <r>
      <rPr>
        <b/>
        <sz val="10"/>
        <rFont val="新宋体"/>
        <charset val="134"/>
      </rPr>
      <t>元）</t>
    </r>
  </si>
  <si>
    <t>小计
（万元）</t>
  </si>
  <si>
    <t>2018.11.2-11.13</t>
  </si>
  <si>
    <r>
      <rPr>
        <sz val="10"/>
        <rFont val="新宋体"/>
        <charset val="134"/>
      </rPr>
      <t>柞政人社函</t>
    </r>
    <r>
      <rPr>
        <sz val="10"/>
        <rFont val="仿宋_GB2312"/>
        <charset val="134"/>
      </rPr>
      <t>〔</t>
    </r>
    <r>
      <rPr>
        <sz val="10"/>
        <rFont val="新宋体"/>
        <charset val="134"/>
      </rPr>
      <t>2018</t>
    </r>
    <r>
      <rPr>
        <sz val="10"/>
        <rFont val="仿宋_GB2312"/>
        <charset val="134"/>
      </rPr>
      <t>〕</t>
    </r>
    <r>
      <rPr>
        <sz val="10"/>
        <rFont val="新宋体"/>
        <charset val="134"/>
      </rPr>
      <t>222号</t>
    </r>
  </si>
  <si>
    <t>2018.11.14-11.21（理论培训）</t>
  </si>
  <si>
    <t>理论培训
（8天）</t>
  </si>
  <si>
    <t>合          计</t>
  </si>
  <si>
    <t>4.750</t>
  </si>
  <si>
    <t>柞水县就业（创业）培训合格人员汇总表</t>
  </si>
  <si>
    <t>培训机构名称：柞水县职业中专      培训专业：足底健康保健         培训时间：2018.11.2-11.13      培训地点：柞水县扶贫培训学校(集中培训)</t>
  </si>
  <si>
    <t>序号</t>
  </si>
  <si>
    <t>姓  名</t>
  </si>
  <si>
    <t>性别</t>
  </si>
  <si>
    <t>年龄</t>
  </si>
  <si>
    <t>身份证号</t>
  </si>
  <si>
    <t>家庭住址</t>
  </si>
  <si>
    <t>联系电话</t>
  </si>
  <si>
    <t>专业
（工种）</t>
  </si>
  <si>
    <t>培训
对象</t>
  </si>
  <si>
    <t>培训
学时</t>
  </si>
  <si>
    <t>培训合格天数</t>
  </si>
  <si>
    <t>是否
合格</t>
  </si>
  <si>
    <t>理论
成绩</t>
  </si>
  <si>
    <t>实操
成绩</t>
  </si>
  <si>
    <t>张吉哲</t>
  </si>
  <si>
    <t>男</t>
  </si>
  <si>
    <t>61252********20410</t>
  </si>
  <si>
    <t>凤凰镇金凤村三组</t>
  </si>
  <si>
    <t>139****2565</t>
  </si>
  <si>
    <t>保健刮痧（足部健康保健）</t>
  </si>
  <si>
    <t>贫困户</t>
  </si>
  <si>
    <t>合格</t>
  </si>
  <si>
    <t>吴礼玉</t>
  </si>
  <si>
    <t>女</t>
  </si>
  <si>
    <t>61252********45427</t>
  </si>
  <si>
    <t>曹坪镇椒坪村三组</t>
  </si>
  <si>
    <t>159****6793</t>
  </si>
  <si>
    <t>曾光华</t>
  </si>
  <si>
    <t>61252********04438</t>
  </si>
  <si>
    <t>蔡玉窑镇银碗村二组</t>
  </si>
  <si>
    <t>133****0010</t>
  </si>
  <si>
    <t>成传忠</t>
  </si>
  <si>
    <t>61252********03018</t>
  </si>
  <si>
    <t>红岩寺镇正沟村四组</t>
  </si>
  <si>
    <t>157****3287</t>
  </si>
  <si>
    <t>孙西朋</t>
  </si>
  <si>
    <t>61252********16611</t>
  </si>
  <si>
    <t>营盘镇药王堂村五组</t>
  </si>
  <si>
    <t>158****8726</t>
  </si>
  <si>
    <t>赵成意</t>
  </si>
  <si>
    <t>61252********32015</t>
  </si>
  <si>
    <t>杏坪镇油房村三组</t>
  </si>
  <si>
    <t>182****8355</t>
  </si>
  <si>
    <t>徐堂芝</t>
  </si>
  <si>
    <t>61252********27422</t>
  </si>
  <si>
    <t>营盘镇秦丰村五组</t>
  </si>
  <si>
    <t>133****8330</t>
  </si>
  <si>
    <t>刘乐兵</t>
  </si>
  <si>
    <t>61252********34211</t>
  </si>
  <si>
    <t>九间房乡沙岭村三组</t>
  </si>
  <si>
    <t>187****3809</t>
  </si>
  <si>
    <t>夏顺锋</t>
  </si>
  <si>
    <t>61252********74435</t>
  </si>
  <si>
    <t>蔡玉窑镇银碗村六组</t>
  </si>
  <si>
    <t>153****4485</t>
  </si>
  <si>
    <t>程秀环</t>
  </si>
  <si>
    <t>61252********7682X</t>
  </si>
  <si>
    <t>营盘镇秦丰村四组</t>
  </si>
  <si>
    <t>156****3180</t>
  </si>
  <si>
    <t>叶英成</t>
  </si>
  <si>
    <t>61252********07019</t>
  </si>
  <si>
    <t>156****6651</t>
  </si>
  <si>
    <t>孟洋</t>
  </si>
  <si>
    <t>61252********40415</t>
  </si>
  <si>
    <t>凤凰镇桃园村二组</t>
  </si>
  <si>
    <t>187****4116</t>
  </si>
  <si>
    <t>陈付娥</t>
  </si>
  <si>
    <t>61252********53042</t>
  </si>
  <si>
    <t>红岩寺镇红安村一组</t>
  </si>
  <si>
    <t>156****8535</t>
  </si>
  <si>
    <t>吴传明</t>
  </si>
  <si>
    <t>61252********13018</t>
  </si>
  <si>
    <t>红岩寺镇闫坪村三组</t>
  </si>
  <si>
    <t>137****1833</t>
  </si>
  <si>
    <t>陈双娃</t>
  </si>
  <si>
    <t>61252********84219</t>
  </si>
  <si>
    <t>九间房乡谢街村二组</t>
  </si>
  <si>
    <t>187****1279</t>
  </si>
  <si>
    <t>王义成</t>
  </si>
  <si>
    <t>61252********70432</t>
  </si>
  <si>
    <t>凤凰镇大寺沟村一组</t>
  </si>
  <si>
    <t>158****3400</t>
  </si>
  <si>
    <t>汤学魁</t>
  </si>
  <si>
    <t>61252********30412</t>
  </si>
  <si>
    <t>凤凰镇宽坪村二组</t>
  </si>
  <si>
    <t>187****6545</t>
  </si>
  <si>
    <t>黄分有</t>
  </si>
  <si>
    <t>61252********54212</t>
  </si>
  <si>
    <t>九间房乡沙岭村五组</t>
  </si>
  <si>
    <t>183****0875</t>
  </si>
  <si>
    <t>李隆仁</t>
  </si>
  <si>
    <t>61252********95413</t>
  </si>
  <si>
    <t>曹坪镇荫沟村一组</t>
  </si>
  <si>
    <t>187****8912</t>
  </si>
  <si>
    <t>孟远波</t>
  </si>
  <si>
    <t>61252********00419</t>
  </si>
  <si>
    <t>凤凰镇银桥村二组</t>
  </si>
  <si>
    <t>182****2206</t>
  </si>
  <si>
    <t>杨秀峰</t>
  </si>
  <si>
    <t>61252********72816</t>
  </si>
  <si>
    <t>红岩寺镇闫坪村二组</t>
  </si>
  <si>
    <t>136****9585</t>
  </si>
  <si>
    <t>徐乙平</t>
  </si>
  <si>
    <t>61252********70054</t>
  </si>
  <si>
    <t>乾佑镇石镇村一组</t>
  </si>
  <si>
    <t>159****3618</t>
  </si>
  <si>
    <t>吴啟山</t>
  </si>
  <si>
    <t>61252********00813</t>
  </si>
  <si>
    <t>小岭镇岭丰村六组</t>
  </si>
  <si>
    <t>182****1893</t>
  </si>
  <si>
    <t>汪彩玲</t>
  </si>
  <si>
    <t>61252********45425</t>
  </si>
  <si>
    <t>139****4719</t>
  </si>
  <si>
    <t>李家芳</t>
  </si>
  <si>
    <t>61252********35629</t>
  </si>
  <si>
    <t>下梁镇沙坪村六组</t>
  </si>
  <si>
    <t>159****1399</t>
  </si>
  <si>
    <t>非贫困户</t>
  </si>
  <si>
    <t>叶芳丽</t>
  </si>
  <si>
    <t>61252********00825</t>
  </si>
  <si>
    <t>小岭镇罗庄村三组</t>
  </si>
  <si>
    <t>139****4880</t>
  </si>
  <si>
    <t>聂小丽</t>
  </si>
  <si>
    <t>61252********53289</t>
  </si>
  <si>
    <t>石瓮镇胜利村四组</t>
  </si>
  <si>
    <t>187****4445</t>
  </si>
  <si>
    <t>成传升</t>
  </si>
  <si>
    <t>61252********33032</t>
  </si>
  <si>
    <t>红岩寺镇正沟村三组</t>
  </si>
  <si>
    <t>182****2612</t>
  </si>
  <si>
    <t>魏祖珍</t>
  </si>
  <si>
    <t>61252********30823</t>
  </si>
  <si>
    <t>187****1622</t>
  </si>
  <si>
    <t>陈世芳</t>
  </si>
  <si>
    <t>61252********9002x</t>
  </si>
  <si>
    <t>乾佑镇城关居委会党家湾</t>
  </si>
  <si>
    <t>132****8587</t>
  </si>
  <si>
    <t>陈世珍</t>
  </si>
  <si>
    <t>61252********93826</t>
  </si>
  <si>
    <t>乾佑镇城关居委会乾佑街</t>
  </si>
  <si>
    <t>158****1903</t>
  </si>
  <si>
    <t>肖本凤</t>
  </si>
  <si>
    <t>61252********03827</t>
  </si>
  <si>
    <t>瓦房口镇老庄村一组</t>
  </si>
  <si>
    <t>139****7958</t>
  </si>
  <si>
    <t>小计</t>
  </si>
  <si>
    <t>培训机构名称（盖章）：柞水县创业职业培训学校       培训类别：家政服务       培训时间：2018.11.5-11.19     培训地点：瓦房口街垣社区</t>
  </si>
  <si>
    <t>李群</t>
  </si>
  <si>
    <t>61252********73820</t>
  </si>
  <si>
    <t>瓦房口镇老庄村八组</t>
  </si>
  <si>
    <t>158****8505</t>
  </si>
  <si>
    <t>家政培训</t>
  </si>
  <si>
    <t>贫困劳动力</t>
  </si>
  <si>
    <t>徐桂玉</t>
  </si>
  <si>
    <t>61252********93828</t>
  </si>
  <si>
    <t>瓦房口镇街垣社区五组</t>
  </si>
  <si>
    <t>187****6800</t>
  </si>
  <si>
    <t>樊付琴</t>
  </si>
  <si>
    <t>61252********53865</t>
  </si>
  <si>
    <t>瓦房口镇街垣社区二组</t>
  </si>
  <si>
    <t>151****8494</t>
  </si>
  <si>
    <t>黄国芹</t>
  </si>
  <si>
    <t>61252********43820</t>
  </si>
  <si>
    <t>瓦房口镇街垣社区七组</t>
  </si>
  <si>
    <t>158****1382</t>
  </si>
  <si>
    <t>张朝霞</t>
  </si>
  <si>
    <t>61252********53845</t>
  </si>
  <si>
    <t>瓦房口镇街垣七组</t>
  </si>
  <si>
    <t>152****3411</t>
  </si>
  <si>
    <t>张海燕</t>
  </si>
  <si>
    <t>61252********53828</t>
  </si>
  <si>
    <t>173****5689</t>
  </si>
  <si>
    <t>张西侠</t>
  </si>
  <si>
    <t>61042********53629</t>
  </si>
  <si>
    <t>瓦房口镇金星村四组</t>
  </si>
  <si>
    <t>157****5089</t>
  </si>
  <si>
    <t>吴小云</t>
  </si>
  <si>
    <t>61252********23821</t>
  </si>
  <si>
    <t>礼泉县叱干堡园村二组（街垣四组）</t>
  </si>
  <si>
    <t>152****4688</t>
  </si>
  <si>
    <t>廖淑芳</t>
  </si>
  <si>
    <t>61252********03845</t>
  </si>
  <si>
    <t>158****6135</t>
  </si>
  <si>
    <t>张文莲</t>
  </si>
  <si>
    <t>61252********43826</t>
  </si>
  <si>
    <t>瓦房口镇街垣社区一组</t>
  </si>
  <si>
    <t>182****1418</t>
  </si>
  <si>
    <t>黄英芳</t>
  </si>
  <si>
    <t>61252********50420</t>
  </si>
  <si>
    <t>瓦房口镇瓦房村九组</t>
  </si>
  <si>
    <t>177****1514</t>
  </si>
  <si>
    <t>樊小惠</t>
  </si>
  <si>
    <t>61252********0382X</t>
  </si>
  <si>
    <t>凤凰镇银桥村二组（金星六组）</t>
  </si>
  <si>
    <t>151****4919</t>
  </si>
  <si>
    <t>祝祥秀</t>
  </si>
  <si>
    <t>61252********84222</t>
  </si>
  <si>
    <t>182****1391</t>
  </si>
  <si>
    <t>党淑惠</t>
  </si>
  <si>
    <t>61252********23843</t>
  </si>
  <si>
    <t>132****0119</t>
  </si>
  <si>
    <t>徐春琴</t>
  </si>
  <si>
    <t>61252********53881</t>
  </si>
  <si>
    <t>瓦房口镇九间房村二组</t>
  </si>
  <si>
    <t>183****5926</t>
  </si>
  <si>
    <t>汤诗兰</t>
  </si>
  <si>
    <t>61252********60444</t>
  </si>
  <si>
    <t>瓦房口镇街垣社区四组</t>
  </si>
  <si>
    <t>136****2224</t>
  </si>
  <si>
    <t>吴继芳</t>
  </si>
  <si>
    <t>61252********03826</t>
  </si>
  <si>
    <t>133****2593</t>
  </si>
  <si>
    <t>李桂芳</t>
  </si>
  <si>
    <t>61252********13825</t>
  </si>
  <si>
    <t>瓦房口镇街垣社区八组</t>
  </si>
  <si>
    <t>189****5384</t>
  </si>
  <si>
    <t>刘境会</t>
  </si>
  <si>
    <t>61252********51822</t>
  </si>
  <si>
    <t>157****7986</t>
  </si>
  <si>
    <t>计芳</t>
  </si>
  <si>
    <t>61252********64820</t>
  </si>
  <si>
    <t>151****7800</t>
  </si>
  <si>
    <t>樊成英</t>
  </si>
  <si>
    <t>61252********63829</t>
  </si>
  <si>
    <t>瓦房口镇街垣村八组</t>
  </si>
  <si>
    <t>173****7786</t>
  </si>
  <si>
    <t>李盼盼</t>
  </si>
  <si>
    <t>61252********93827</t>
  </si>
  <si>
    <t>瓦房口镇金星村六组</t>
  </si>
  <si>
    <t>173****1908</t>
  </si>
  <si>
    <t>张功娥</t>
  </si>
  <si>
    <t>61252********33826</t>
  </si>
  <si>
    <t>瓦房口镇街垣村九组</t>
  </si>
  <si>
    <t>157****8616</t>
  </si>
  <si>
    <t>张朝琴</t>
  </si>
  <si>
    <t>61252********33822</t>
  </si>
  <si>
    <t>瓦房口镇金台村五组</t>
  </si>
  <si>
    <t>152****3088</t>
  </si>
  <si>
    <t>程斯红</t>
  </si>
  <si>
    <t>61252********34024</t>
  </si>
  <si>
    <t>瓦房口镇街垣村二组</t>
  </si>
  <si>
    <t>182****4378</t>
  </si>
  <si>
    <t>陈淑娟</t>
  </si>
  <si>
    <t>61252********84044</t>
  </si>
  <si>
    <t>瓦房口镇街垣村一组</t>
  </si>
  <si>
    <t>136****6052</t>
  </si>
  <si>
    <t>宋红霞</t>
  </si>
  <si>
    <t>61252********54025</t>
  </si>
  <si>
    <t>瓦房口镇金星村五组</t>
  </si>
  <si>
    <t>182****4970</t>
  </si>
  <si>
    <t>樊婷</t>
  </si>
  <si>
    <t>61252********13848</t>
  </si>
  <si>
    <t>198****4592</t>
  </si>
  <si>
    <t>张玉琴</t>
  </si>
  <si>
    <t>61252********73844</t>
  </si>
  <si>
    <t>158****4302</t>
  </si>
  <si>
    <t>武安凤</t>
  </si>
  <si>
    <t>61252********23849</t>
  </si>
  <si>
    <t>188****3732</t>
  </si>
  <si>
    <t>张丽</t>
  </si>
  <si>
    <t>61252********43821</t>
  </si>
  <si>
    <t>189****5892</t>
  </si>
  <si>
    <t>徐卫灵</t>
  </si>
  <si>
    <t>61252********33023</t>
  </si>
  <si>
    <t>181****1394</t>
  </si>
  <si>
    <t>徐桂梅</t>
  </si>
  <si>
    <t>61252********93821</t>
  </si>
  <si>
    <t>178****8149</t>
  </si>
  <si>
    <t>蔡燕芳</t>
  </si>
  <si>
    <t>61252********74028</t>
  </si>
  <si>
    <t>156****5098</t>
  </si>
  <si>
    <t>曹玉秋</t>
  </si>
  <si>
    <t>37152********80823</t>
  </si>
  <si>
    <t>瓦房口镇金星村三组</t>
  </si>
  <si>
    <t>183****9420</t>
  </si>
  <si>
    <t>张治惠</t>
  </si>
  <si>
    <t>130****7192</t>
  </si>
  <si>
    <t>聂小珍</t>
  </si>
  <si>
    <t>182****8998</t>
  </si>
  <si>
    <t>王春芳</t>
  </si>
  <si>
    <t>61252********20421</t>
  </si>
  <si>
    <t xml:space="preserve">凤凰镇银桥村二组 </t>
  </si>
  <si>
    <t>189****7019</t>
  </si>
  <si>
    <t>张立娥</t>
  </si>
  <si>
    <t>61252********90020</t>
  </si>
  <si>
    <t>下梁镇明星村四组</t>
  </si>
  <si>
    <t>139****0848</t>
  </si>
  <si>
    <t>农村转移劳动力</t>
  </si>
  <si>
    <t>杨秀珍</t>
  </si>
  <si>
    <t>61252********55625</t>
  </si>
  <si>
    <t>187****2008</t>
  </si>
  <si>
    <t>鲁红霞</t>
  </si>
  <si>
    <t>61252********53849</t>
  </si>
  <si>
    <t>瓦房口镇街垣村四组</t>
  </si>
  <si>
    <t>132****8386</t>
  </si>
  <si>
    <t>徐青兰</t>
  </si>
  <si>
    <t>61252********1382X</t>
  </si>
  <si>
    <t>瓦房口镇磨沟村七组</t>
  </si>
  <si>
    <t>189****8410</t>
  </si>
  <si>
    <t>廖道梅</t>
  </si>
  <si>
    <t>瓦房口镇瓦房村二组</t>
  </si>
  <si>
    <t>153****8964</t>
  </si>
  <si>
    <t>张栓丽</t>
  </si>
  <si>
    <t>61032********61524</t>
  </si>
  <si>
    <t>133****2937</t>
  </si>
  <si>
    <t>张春艳</t>
  </si>
  <si>
    <t>61252********83825</t>
  </si>
  <si>
    <t>187****8213</t>
  </si>
  <si>
    <t>廖道香</t>
  </si>
  <si>
    <t>61252********33848</t>
  </si>
  <si>
    <t>173****3331</t>
  </si>
  <si>
    <t>霍开萍</t>
  </si>
  <si>
    <t>61252********83829</t>
  </si>
  <si>
    <t>156****0627</t>
  </si>
  <si>
    <t>樊嵘嵘</t>
  </si>
  <si>
    <t>187****2234</t>
  </si>
  <si>
    <t>培训机构(盖章)：柞水县创业职业培训学校                培训专业：创业培训       培训时间：2018.11.14-11.21         培训地点：下梁镇金盆村</t>
  </si>
  <si>
    <t>冯兴福</t>
  </si>
  <si>
    <t>61252********95616</t>
  </si>
  <si>
    <t>柞水县下梁镇金盆村一组</t>
  </si>
  <si>
    <t>155****9956</t>
  </si>
  <si>
    <t>芦西文</t>
  </si>
  <si>
    <t>61252********45610</t>
  </si>
  <si>
    <t>柞水县下梁镇金盆村四组</t>
  </si>
  <si>
    <t>152****4867</t>
  </si>
  <si>
    <t>乔发印</t>
  </si>
  <si>
    <t>61252********9561X</t>
  </si>
  <si>
    <t>柞水县下梁镇金盆村二组</t>
  </si>
  <si>
    <t>183****2841</t>
  </si>
  <si>
    <t>王守印</t>
  </si>
  <si>
    <t>61252********45613</t>
  </si>
  <si>
    <t>153****8388</t>
  </si>
  <si>
    <t>聂有龙</t>
  </si>
  <si>
    <t>61252********75635</t>
  </si>
  <si>
    <t>柞水县下梁镇金盆村三组</t>
  </si>
  <si>
    <t>183****2317</t>
  </si>
  <si>
    <t>刘学丽</t>
  </si>
  <si>
    <t>61252********55624</t>
  </si>
  <si>
    <t>黄善珍</t>
  </si>
  <si>
    <t>183****6275</t>
  </si>
  <si>
    <t>明茂群</t>
  </si>
  <si>
    <t>61252********05637</t>
  </si>
  <si>
    <t>152****7973</t>
  </si>
  <si>
    <t>张汉颖</t>
  </si>
  <si>
    <t>61252********65649</t>
  </si>
  <si>
    <t>152****2656</t>
  </si>
  <si>
    <t>冯开喜</t>
  </si>
  <si>
    <t>61252********2561X</t>
  </si>
  <si>
    <t>182****7520</t>
  </si>
  <si>
    <t>张桂华</t>
  </si>
  <si>
    <t>61252********85618</t>
  </si>
  <si>
    <t>187****9920</t>
  </si>
  <si>
    <t>尤远华</t>
  </si>
  <si>
    <t>61252********35633</t>
  </si>
  <si>
    <t>155****6904</t>
  </si>
  <si>
    <t>邱右富</t>
  </si>
  <si>
    <t>61252********15616</t>
  </si>
  <si>
    <t>173****6939</t>
  </si>
  <si>
    <t>韩堂华</t>
  </si>
  <si>
    <t>61252********25636</t>
  </si>
  <si>
    <t>152****9365</t>
  </si>
  <si>
    <t>童胜印</t>
  </si>
  <si>
    <t>61252********85614</t>
  </si>
  <si>
    <t>187****6125</t>
  </si>
  <si>
    <t>龙志顺</t>
  </si>
  <si>
    <t>159****6293</t>
  </si>
  <si>
    <t>李武富</t>
  </si>
  <si>
    <t>61252********45611</t>
  </si>
  <si>
    <t>158****0406</t>
  </si>
  <si>
    <t>柯宗华</t>
  </si>
  <si>
    <t>61252********25613</t>
  </si>
  <si>
    <t>182****2868</t>
  </si>
  <si>
    <t>毛龙应</t>
  </si>
  <si>
    <t>61252********15615</t>
  </si>
  <si>
    <t>180****8121</t>
  </si>
  <si>
    <t>殷绪凤</t>
  </si>
  <si>
    <t>61252********25628</t>
  </si>
  <si>
    <t>091****55018</t>
  </si>
  <si>
    <t>程传东</t>
  </si>
  <si>
    <t>61252********95636</t>
  </si>
  <si>
    <t>187****5124</t>
  </si>
  <si>
    <t>张百顺</t>
  </si>
  <si>
    <t>61252********55617</t>
  </si>
  <si>
    <t>189****3227</t>
  </si>
  <si>
    <t>熊帮芳</t>
  </si>
  <si>
    <t>61252********21823</t>
  </si>
  <si>
    <t>柞水县杏坪镇双喜村五组</t>
  </si>
  <si>
    <t>附件2</t>
  </si>
  <si>
    <t>2018年度第三批技能培训生活和交通费补贴发放花名册</t>
  </si>
  <si>
    <t>柞水县职业中专</t>
  </si>
  <si>
    <t xml:space="preserve"> 培训机构名称：柞水县职业中专         培训专业：足底健康保健           培训时间：2018.11.2-11.13        培训地点：柞水县扶贫培训学校(集中培训)</t>
  </si>
  <si>
    <t>姓名</t>
  </si>
  <si>
    <t>住址</t>
  </si>
  <si>
    <t xml:space="preserve">       身份证号      </t>
  </si>
  <si>
    <t>一折通帐号</t>
  </si>
  <si>
    <t>发放天数
（天）</t>
  </si>
  <si>
    <t>补贴总额
（元）</t>
  </si>
  <si>
    <t>备注</t>
  </si>
  <si>
    <t>1</t>
  </si>
  <si>
    <t>612527********0410</t>
  </si>
  <si>
    <t>2708070501*******42567</t>
  </si>
  <si>
    <t>信合</t>
  </si>
  <si>
    <t>2</t>
  </si>
  <si>
    <t>612527********5427</t>
  </si>
  <si>
    <t>6230270800*******30</t>
  </si>
  <si>
    <t>3</t>
  </si>
  <si>
    <t>612527********4438</t>
  </si>
  <si>
    <t>2708070801*******38798</t>
  </si>
  <si>
    <t>4</t>
  </si>
  <si>
    <t>612527********3018</t>
  </si>
  <si>
    <t>2708070301*******45027</t>
  </si>
  <si>
    <t>5</t>
  </si>
  <si>
    <t>612527********6611</t>
  </si>
  <si>
    <t>2708071301*******90336</t>
  </si>
  <si>
    <t>6</t>
  </si>
  <si>
    <t>612527********2015</t>
  </si>
  <si>
    <t>2708071701*******95329</t>
  </si>
  <si>
    <t>7</t>
  </si>
  <si>
    <t>612527********7422</t>
  </si>
  <si>
    <t>2708071301*******58270</t>
  </si>
  <si>
    <t>8</t>
  </si>
  <si>
    <t>612527********4211</t>
  </si>
  <si>
    <t>2708070901*******64608</t>
  </si>
  <si>
    <t>9</t>
  </si>
  <si>
    <t>612527********4435</t>
  </si>
  <si>
    <t>2708070801*******37645</t>
  </si>
  <si>
    <t>10</t>
  </si>
  <si>
    <t>612527********682X</t>
  </si>
  <si>
    <t>2708071301*******89846</t>
  </si>
  <si>
    <t>11</t>
  </si>
  <si>
    <t>612527********7019</t>
  </si>
  <si>
    <t>2708071301*******52099</t>
  </si>
  <si>
    <t>12</t>
  </si>
  <si>
    <t>612527********0415</t>
  </si>
  <si>
    <t>6230270800*******79</t>
  </si>
  <si>
    <t>13</t>
  </si>
  <si>
    <t>612527********3042</t>
  </si>
  <si>
    <t>2708070201*******11172</t>
  </si>
  <si>
    <t>14</t>
  </si>
  <si>
    <t>2708070301*******64709</t>
  </si>
  <si>
    <t>15</t>
  </si>
  <si>
    <t>612527********4219</t>
  </si>
  <si>
    <t>2708070901*******64670</t>
  </si>
  <si>
    <t>16</t>
  </si>
  <si>
    <t>612527********0432</t>
  </si>
  <si>
    <t>2708070501*******85961</t>
  </si>
  <si>
    <t>17</t>
  </si>
  <si>
    <t>612527********0412</t>
  </si>
  <si>
    <t>2708070501*******69048</t>
  </si>
  <si>
    <t>18</t>
  </si>
  <si>
    <t>612527********4212</t>
  </si>
  <si>
    <t>2708070901*******73872</t>
  </si>
  <si>
    <t>19</t>
  </si>
  <si>
    <t>612527********5413</t>
  </si>
  <si>
    <t>2708070901*******27743</t>
  </si>
  <si>
    <t>20</t>
  </si>
  <si>
    <t>612527********0419</t>
  </si>
  <si>
    <t>2708070501*******53512</t>
  </si>
  <si>
    <t>21</t>
  </si>
  <si>
    <t>612527********2816</t>
  </si>
  <si>
    <t>2708070301*******56872</t>
  </si>
  <si>
    <t>22</t>
  </si>
  <si>
    <t>612527********0054</t>
  </si>
  <si>
    <t>2708071401*******01363</t>
  </si>
  <si>
    <t>23</t>
  </si>
  <si>
    <t>612527********0813</t>
  </si>
  <si>
    <t>6230270800*******92</t>
  </si>
  <si>
    <t>24</t>
  </si>
  <si>
    <t>612527********5425</t>
  </si>
  <si>
    <t>2708070201*******11446</t>
  </si>
  <si>
    <t>合计</t>
  </si>
  <si>
    <t>257</t>
  </si>
  <si>
    <t>12850</t>
  </si>
  <si>
    <t>柞水县创业职业技术培训学校</t>
  </si>
  <si>
    <t>一折通账号</t>
  </si>
  <si>
    <t>发放天数(天）</t>
  </si>
  <si>
    <t>补贴总额(元）</t>
  </si>
  <si>
    <t>612527********3820</t>
  </si>
  <si>
    <t>2708072001*******12204</t>
  </si>
  <si>
    <t>612527********3828</t>
  </si>
  <si>
    <t>2704010901*******45757</t>
  </si>
  <si>
    <t>612527********3865</t>
  </si>
  <si>
    <t>2708072001*******00412</t>
  </si>
  <si>
    <t>黄国琴</t>
  </si>
  <si>
    <t>2708072001*******50231</t>
  </si>
  <si>
    <t>612527********3845</t>
  </si>
  <si>
    <t>2708072001*******65482</t>
  </si>
  <si>
    <t>2708072001*******76195</t>
  </si>
  <si>
    <t>礼泉县叱干堡园村二组
（街垣四组）</t>
  </si>
  <si>
    <t>610425********3629</t>
  </si>
  <si>
    <t>2708072001*******50776</t>
  </si>
  <si>
    <t>612527********3821</t>
  </si>
  <si>
    <t>2708072001*******18579</t>
  </si>
  <si>
    <t>2708072001*******59665</t>
  </si>
  <si>
    <t>612527********3826</t>
  </si>
  <si>
    <t>2708072001*******19124</t>
  </si>
  <si>
    <t>凤凰镇银桥村二组
（金星六组）</t>
  </si>
  <si>
    <t>612527********0420</t>
  </si>
  <si>
    <t>2708072001*******03298</t>
  </si>
  <si>
    <t>612527********382X</t>
  </si>
  <si>
    <t>2708072001*******55884</t>
  </si>
  <si>
    <t>612527********4222</t>
  </si>
  <si>
    <t>2708072001*******50663</t>
  </si>
  <si>
    <t>612527********3843</t>
  </si>
  <si>
    <t>2708072001*******62065</t>
  </si>
  <si>
    <t>612527********3881</t>
  </si>
  <si>
    <t>2708072001*******51026</t>
  </si>
  <si>
    <t>612527********0444</t>
  </si>
  <si>
    <t>2708072001*******51147</t>
  </si>
  <si>
    <t>2708072001*******86940</t>
  </si>
  <si>
    <t>612527********3825</t>
  </si>
  <si>
    <t>2708072001*******64310</t>
  </si>
  <si>
    <t>612527********1822</t>
  </si>
  <si>
    <t>2708072001*******42733</t>
  </si>
  <si>
    <t>计 芳</t>
  </si>
  <si>
    <t>612527********4820</t>
  </si>
  <si>
    <t>2708072001*******73376</t>
  </si>
  <si>
    <t>612527********3829</t>
  </si>
  <si>
    <t>2708072001*******92425</t>
  </si>
  <si>
    <t>612527********3827</t>
  </si>
  <si>
    <t>2708072001*******50907</t>
  </si>
  <si>
    <t>2708072001*******05689</t>
  </si>
  <si>
    <t>612527********3822</t>
  </si>
  <si>
    <t>2708072001*******56370</t>
  </si>
  <si>
    <t>612527********4024</t>
  </si>
  <si>
    <t>2708072001*******51270</t>
  </si>
  <si>
    <t>612527********4044</t>
  </si>
  <si>
    <t>2708072001*******23947</t>
  </si>
  <si>
    <t>612527********4025</t>
  </si>
  <si>
    <t>2708072001*******50891</t>
  </si>
  <si>
    <t>612527********3848</t>
  </si>
  <si>
    <t>2708072001*******50336</t>
  </si>
  <si>
    <t>612527********3844</t>
  </si>
  <si>
    <t>2708072001*******99403</t>
  </si>
  <si>
    <t>612527********3849</t>
  </si>
  <si>
    <t>2708072001*******54740</t>
  </si>
  <si>
    <t>张 丽</t>
  </si>
  <si>
    <t>2708070601*******98206</t>
  </si>
  <si>
    <t>徐卫玲</t>
  </si>
  <si>
    <t>612527********3023</t>
  </si>
  <si>
    <t>2708072001*******72667</t>
  </si>
  <si>
    <t>2708072001*******56124</t>
  </si>
  <si>
    <t>612527********4028</t>
  </si>
  <si>
    <t>2708072001*******54371</t>
  </si>
  <si>
    <t>371522********0823</t>
  </si>
  <si>
    <t>2708072001*******62664</t>
  </si>
  <si>
    <t>612527********0421</t>
  </si>
  <si>
    <t>2708072001*******32394</t>
  </si>
  <si>
    <t>2708072001*******05409</t>
  </si>
  <si>
    <t>2708072001*******37161</t>
  </si>
  <si>
    <t>2708072001*******50443</t>
  </si>
  <si>
    <t>发放天数（天）</t>
  </si>
  <si>
    <t>补贴总额（元）</t>
  </si>
  <si>
    <t>612527********5616</t>
  </si>
  <si>
    <t>2708072201*******68441</t>
  </si>
  <si>
    <t>612527********5610</t>
  </si>
  <si>
    <t>2708072201*******02066</t>
  </si>
  <si>
    <t>612527********561X</t>
  </si>
  <si>
    <t>2708072201*******82682</t>
  </si>
  <si>
    <t>612527********5613</t>
  </si>
  <si>
    <t>2708072201*******69959</t>
  </si>
  <si>
    <t>612527********5635</t>
  </si>
  <si>
    <t>2708072201*******38898</t>
  </si>
  <si>
    <t>612527********5624</t>
  </si>
  <si>
    <t>聂有龙代领</t>
  </si>
  <si>
    <t>2708072201*******59822</t>
  </si>
  <si>
    <t>张桂成代领</t>
  </si>
  <si>
    <t>612527********5637</t>
  </si>
  <si>
    <t>2708072201*******68570</t>
  </si>
  <si>
    <t>张汉颖代领</t>
  </si>
  <si>
    <t>612527********5649</t>
  </si>
  <si>
    <t>2708072201*******47292</t>
  </si>
  <si>
    <t>冯兴武代领</t>
  </si>
  <si>
    <t>612527********5618</t>
  </si>
  <si>
    <t>2708072201*******28658</t>
  </si>
  <si>
    <t>612527********5633</t>
  </si>
  <si>
    <t>2708072201*******89637</t>
  </si>
  <si>
    <t>2708072201*******74826</t>
  </si>
  <si>
    <t>612527********5636</t>
  </si>
  <si>
    <t>2708072201*******94105</t>
  </si>
  <si>
    <t>612527********5614</t>
  </si>
  <si>
    <t>2708072201*******98078</t>
  </si>
  <si>
    <t>2708072201*******87582</t>
  </si>
  <si>
    <t>612527********5611</t>
  </si>
  <si>
    <t>2708072201*******79183</t>
  </si>
  <si>
    <t>2708072201*******00950</t>
  </si>
  <si>
    <t>612527********5615</t>
  </si>
  <si>
    <t>2708072201*******57632</t>
  </si>
  <si>
    <t>612527********5628</t>
  </si>
  <si>
    <t>2708072201*******19434</t>
  </si>
  <si>
    <t>2708072201*******32026</t>
  </si>
  <si>
    <t>612527********5617</t>
  </si>
  <si>
    <t>2708072201*******04134</t>
  </si>
  <si>
    <t>612527********1823</t>
  </si>
  <si>
    <t>2708072201*******56317</t>
  </si>
  <si>
    <t>总计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</si>
</sst>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);[Red]\(0.000\)"/>
    <numFmt numFmtId="177" formatCode="0.000_ "/>
    <numFmt numFmtId="178" formatCode="0.00_);[Red]\(0.00\)"/>
    <numFmt numFmtId="179" formatCode="0.00_ "/>
    <numFmt numFmtId="180" formatCode="0_);[Red]\(0\)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8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0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</font>
    <font>
      <b/>
      <sz val="20"/>
      <name val="宋体"/>
      <charset val="134"/>
    </font>
    <font>
      <sz val="11"/>
      <name val="华文宋体"/>
      <charset val="134"/>
    </font>
    <font>
      <sz val="12"/>
      <color rgb="FFFF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8"/>
      <name val="方正小标宋简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sz val="9"/>
      <name val="新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仿宋_GB2312"/>
      <charset val="134"/>
    </font>
    <font>
      <sz val="9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39" fillId="18" borderId="19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3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28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3" borderId="0" xfId="52" applyFont="1" applyFill="1" applyAlignment="1">
      <alignment horizontal="center" vertical="center"/>
    </xf>
    <xf numFmtId="0" fontId="6" fillId="3" borderId="1" xfId="52" applyFont="1" applyFill="1" applyBorder="1" applyAlignment="1">
      <alignment horizontal="center" vertical="center"/>
    </xf>
    <xf numFmtId="0" fontId="3" fillId="3" borderId="1" xfId="5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5" fillId="0" borderId="0" xfId="52" applyFont="1" applyBorder="1" applyAlignment="1">
      <alignment vertical="center"/>
    </xf>
    <xf numFmtId="0" fontId="1" fillId="0" borderId="0" xfId="0" applyFont="1" applyFill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0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54" applyFont="1" applyBorder="1" applyAlignment="1">
      <alignment horizontal="center" vertical="center"/>
    </xf>
    <xf numFmtId="0" fontId="10" fillId="0" borderId="5" xfId="54" applyFont="1" applyBorder="1" applyAlignment="1">
      <alignment horizontal="left" vertical="center"/>
    </xf>
    <xf numFmtId="0" fontId="10" fillId="0" borderId="1" xfId="54" applyNumberFormat="1" applyFont="1" applyBorder="1" applyAlignment="1">
      <alignment horizontal="center" vertical="center" wrapText="1"/>
    </xf>
    <xf numFmtId="0" fontId="10" fillId="0" borderId="1" xfId="54" applyNumberFormat="1" applyFont="1" applyBorder="1" applyAlignment="1">
      <alignment horizontal="center" vertical="center"/>
    </xf>
    <xf numFmtId="0" fontId="10" fillId="0" borderId="1" xfId="54" applyNumberFormat="1" applyFont="1" applyBorder="1" applyAlignment="1">
      <alignment horizontal="center" vertical="center" textRotation="255"/>
    </xf>
    <xf numFmtId="0" fontId="12" fillId="0" borderId="1" xfId="54" applyNumberFormat="1" applyFont="1" applyBorder="1" applyAlignment="1">
      <alignment horizontal="center" vertical="center" textRotation="255"/>
    </xf>
    <xf numFmtId="49" fontId="10" fillId="0" borderId="1" xfId="54" applyNumberFormat="1" applyFont="1" applyBorder="1" applyAlignment="1">
      <alignment horizontal="center" vertical="center"/>
    </xf>
    <xf numFmtId="0" fontId="13" fillId="3" borderId="1" xfId="54" applyFont="1" applyFill="1" applyBorder="1" applyAlignment="1">
      <alignment horizontal="center" vertical="center"/>
    </xf>
    <xf numFmtId="0" fontId="10" fillId="0" borderId="2" xfId="54" applyNumberFormat="1" applyFont="1" applyBorder="1" applyAlignment="1">
      <alignment horizontal="center" vertical="center" wrapText="1"/>
    </xf>
    <xf numFmtId="0" fontId="10" fillId="0" borderId="4" xfId="54" applyNumberFormat="1" applyFont="1" applyBorder="1" applyAlignment="1">
      <alignment horizontal="center" vertical="center" wrapText="1"/>
    </xf>
    <xf numFmtId="0" fontId="10" fillId="0" borderId="2" xfId="54" applyNumberFormat="1" applyFont="1" applyBorder="1" applyAlignment="1">
      <alignment horizontal="center" vertical="center" textRotation="255"/>
    </xf>
    <xf numFmtId="0" fontId="10" fillId="0" borderId="3" xfId="54" applyNumberFormat="1" applyFont="1" applyBorder="1" applyAlignment="1">
      <alignment horizontal="center" vertical="center" textRotation="255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0" fillId="0" borderId="4" xfId="54" applyNumberFormat="1" applyFont="1" applyBorder="1" applyAlignment="1">
      <alignment horizontal="center" vertical="center" textRotation="255"/>
    </xf>
    <xf numFmtId="49" fontId="15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20" fillId="0" borderId="6" xfId="0" applyNumberFormat="1" applyFont="1" applyFill="1" applyBorder="1" applyAlignment="1">
      <alignment horizontal="center" vertical="center" wrapText="1"/>
    </xf>
    <xf numFmtId="176" fontId="20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177" fontId="24" fillId="0" borderId="1" xfId="0" applyNumberFormat="1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4" xfId="52"/>
    <cellStyle name="常规_Sheet1_3" xfId="53"/>
    <cellStyle name="常规 2" xfId="54"/>
    <cellStyle name="常规_Sheet1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32"/>
  <sheetViews>
    <sheetView tabSelected="1" workbookViewId="0">
      <selection activeCell="AE5" sqref="AE5:AE6"/>
    </sheetView>
  </sheetViews>
  <sheetFormatPr defaultColWidth="9" defaultRowHeight="14.25"/>
  <cols>
    <col min="1" max="1" width="2.875" style="60" customWidth="1"/>
    <col min="2" max="2" width="3.25" style="60" customWidth="1"/>
    <col min="3" max="3" width="4.25" style="60" customWidth="1"/>
    <col min="4" max="4" width="7" style="60" customWidth="1"/>
    <col min="5" max="5" width="6.625" style="60" customWidth="1"/>
    <col min="6" max="6" width="5" style="60" customWidth="1"/>
    <col min="7" max="7" width="4.875" style="60" customWidth="1"/>
    <col min="8" max="8" width="3.75" style="60" customWidth="1"/>
    <col min="9" max="9" width="4.375" style="60" customWidth="1"/>
    <col min="10" max="10" width="3.125" style="60" customWidth="1"/>
    <col min="11" max="11" width="3.625" style="60" customWidth="1"/>
    <col min="12" max="12" width="3.125" style="60" customWidth="1"/>
    <col min="13" max="13" width="3.5" style="60" customWidth="1"/>
    <col min="14" max="14" width="3.125" style="60" customWidth="1"/>
    <col min="15" max="15" width="4.5" style="60" customWidth="1"/>
    <col min="16" max="16" width="6.25" style="60" customWidth="1"/>
    <col min="17" max="17" width="4.5" style="60" customWidth="1"/>
    <col min="18" max="18" width="4.5" style="87" customWidth="1"/>
    <col min="19" max="19" width="3.625" style="87" customWidth="1"/>
    <col min="20" max="20" width="4.75" style="87" customWidth="1"/>
    <col min="21" max="21" width="3.625" style="60" customWidth="1"/>
    <col min="22" max="22" width="5.875" style="88" customWidth="1"/>
    <col min="23" max="23" width="3.5" style="60" customWidth="1"/>
    <col min="24" max="24" width="6.25" style="60" customWidth="1"/>
    <col min="25" max="25" width="4.5" style="62" customWidth="1"/>
    <col min="26" max="26" width="5.625" style="62" customWidth="1"/>
    <col min="27" max="27" width="3.75" style="62" customWidth="1"/>
    <col min="28" max="28" width="6" style="62" customWidth="1"/>
    <col min="29" max="29" width="0.125" style="89" customWidth="1"/>
    <col min="30" max="30" width="7.25" style="62" customWidth="1"/>
    <col min="31" max="31" width="7.375" style="62" customWidth="1"/>
    <col min="32" max="16384" width="9" style="60"/>
  </cols>
  <sheetData>
    <row r="1" s="60" customFormat="1" ht="43.9" customHeight="1" spans="1:3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05"/>
      <c r="W1" s="90"/>
      <c r="X1" s="90"/>
      <c r="Y1" s="90"/>
      <c r="Z1" s="90"/>
      <c r="AA1" s="90"/>
      <c r="AB1" s="90"/>
      <c r="AC1" s="118"/>
      <c r="AD1" s="90"/>
      <c r="AE1" s="90"/>
    </row>
    <row r="2" s="60" customFormat="1" ht="18" customHeight="1" spans="1:31">
      <c r="A2" s="72" t="s">
        <v>1</v>
      </c>
      <c r="B2" s="72" t="s">
        <v>2</v>
      </c>
      <c r="C2" s="72" t="s">
        <v>3</v>
      </c>
      <c r="D2" s="71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2" t="s">
        <v>10</v>
      </c>
      <c r="K2" s="72"/>
      <c r="L2" s="72" t="s">
        <v>11</v>
      </c>
      <c r="M2" s="72"/>
      <c r="N2" s="72" t="s">
        <v>12</v>
      </c>
      <c r="O2" s="72"/>
      <c r="P2" s="72" t="s">
        <v>13</v>
      </c>
      <c r="Q2" s="72" t="s">
        <v>14</v>
      </c>
      <c r="R2" s="72"/>
      <c r="S2" s="72"/>
      <c r="T2" s="72"/>
      <c r="U2" s="72"/>
      <c r="V2" s="106"/>
      <c r="W2" s="72"/>
      <c r="X2" s="72"/>
      <c r="Y2" s="72"/>
      <c r="Z2" s="72"/>
      <c r="AA2" s="72"/>
      <c r="AB2" s="72"/>
      <c r="AC2" s="72"/>
      <c r="AD2" s="81" t="s">
        <v>15</v>
      </c>
      <c r="AE2" s="119" t="s">
        <v>16</v>
      </c>
    </row>
    <row r="3" s="60" customFormat="1" ht="25" customHeight="1" spans="1:31">
      <c r="A3" s="72"/>
      <c r="B3" s="72"/>
      <c r="C3" s="72"/>
      <c r="D3" s="91"/>
      <c r="E3" s="72"/>
      <c r="F3" s="70"/>
      <c r="G3" s="72"/>
      <c r="H3" s="72"/>
      <c r="I3" s="72"/>
      <c r="J3" s="72"/>
      <c r="K3" s="72"/>
      <c r="L3" s="72"/>
      <c r="M3" s="72"/>
      <c r="N3" s="72"/>
      <c r="O3" s="72"/>
      <c r="P3" s="72"/>
      <c r="Q3" s="107">
        <v>1</v>
      </c>
      <c r="R3" s="107"/>
      <c r="S3" s="107"/>
      <c r="T3" s="107"/>
      <c r="U3" s="108">
        <v>0.8</v>
      </c>
      <c r="V3" s="106"/>
      <c r="W3" s="108"/>
      <c r="X3" s="108"/>
      <c r="Y3" s="108">
        <v>0.6</v>
      </c>
      <c r="Z3" s="108"/>
      <c r="AA3" s="108"/>
      <c r="AB3" s="108"/>
      <c r="AC3" s="120"/>
      <c r="AD3" s="81"/>
      <c r="AE3" s="119"/>
    </row>
    <row r="4" s="60" customFormat="1" ht="60" customHeight="1" spans="1:31">
      <c r="A4" s="72"/>
      <c r="B4" s="72"/>
      <c r="C4" s="72"/>
      <c r="D4" s="75"/>
      <c r="E4" s="72"/>
      <c r="F4" s="70"/>
      <c r="G4" s="72"/>
      <c r="H4" s="72"/>
      <c r="I4" s="72"/>
      <c r="J4" s="72" t="s">
        <v>17</v>
      </c>
      <c r="K4" s="72" t="s">
        <v>18</v>
      </c>
      <c r="L4" s="72" t="s">
        <v>17</v>
      </c>
      <c r="M4" s="72" t="s">
        <v>18</v>
      </c>
      <c r="N4" s="72" t="s">
        <v>17</v>
      </c>
      <c r="O4" s="72" t="s">
        <v>18</v>
      </c>
      <c r="P4" s="72"/>
      <c r="Q4" s="72" t="s">
        <v>19</v>
      </c>
      <c r="R4" s="72" t="s">
        <v>20</v>
      </c>
      <c r="S4" s="72" t="s">
        <v>21</v>
      </c>
      <c r="T4" s="72" t="s">
        <v>22</v>
      </c>
      <c r="U4" s="72" t="s">
        <v>17</v>
      </c>
      <c r="V4" s="106" t="s">
        <v>20</v>
      </c>
      <c r="W4" s="72" t="s">
        <v>18</v>
      </c>
      <c r="X4" s="72" t="s">
        <v>22</v>
      </c>
      <c r="Y4" s="72" t="s">
        <v>17</v>
      </c>
      <c r="Z4" s="72" t="s">
        <v>23</v>
      </c>
      <c r="AA4" s="72" t="s">
        <v>18</v>
      </c>
      <c r="AB4" s="72" t="s">
        <v>22</v>
      </c>
      <c r="AC4" s="120"/>
      <c r="AD4" s="81"/>
      <c r="AE4" s="119"/>
    </row>
    <row r="5" s="60" customFormat="1" ht="52" customHeight="1" spans="1:31">
      <c r="A5" s="70">
        <v>1</v>
      </c>
      <c r="B5" s="71" t="s">
        <v>24</v>
      </c>
      <c r="C5" s="72" t="s">
        <v>25</v>
      </c>
      <c r="D5" s="92" t="s">
        <v>26</v>
      </c>
      <c r="E5" s="73" t="s">
        <v>27</v>
      </c>
      <c r="F5" s="74" t="s">
        <v>28</v>
      </c>
      <c r="G5" s="72" t="s">
        <v>29</v>
      </c>
      <c r="H5" s="72">
        <v>120</v>
      </c>
      <c r="I5" s="74">
        <v>120</v>
      </c>
      <c r="J5" s="74">
        <v>8</v>
      </c>
      <c r="K5" s="74">
        <v>24</v>
      </c>
      <c r="L5" s="103">
        <v>0</v>
      </c>
      <c r="M5" s="103">
        <v>0</v>
      </c>
      <c r="N5" s="103">
        <v>8</v>
      </c>
      <c r="O5" s="103">
        <v>24</v>
      </c>
      <c r="P5" s="72" t="s">
        <v>30</v>
      </c>
      <c r="Q5" s="103">
        <v>0</v>
      </c>
      <c r="R5" s="109">
        <v>0</v>
      </c>
      <c r="S5" s="109">
        <v>0</v>
      </c>
      <c r="T5" s="109">
        <v>0</v>
      </c>
      <c r="U5" s="109">
        <v>0</v>
      </c>
      <c r="V5" s="73" t="s">
        <v>31</v>
      </c>
      <c r="W5" s="109">
        <v>0</v>
      </c>
      <c r="X5" s="109">
        <v>0</v>
      </c>
      <c r="Y5" s="109">
        <v>8</v>
      </c>
      <c r="Z5" s="109">
        <v>0.576</v>
      </c>
      <c r="AA5" s="109">
        <v>24</v>
      </c>
      <c r="AB5" s="109">
        <v>1.728</v>
      </c>
      <c r="AC5" s="121"/>
      <c r="AD5" s="81">
        <v>2.304</v>
      </c>
      <c r="AE5" s="82">
        <v>7.008</v>
      </c>
    </row>
    <row r="6" s="60" customFormat="1" ht="63" customHeight="1" spans="1:31">
      <c r="A6" s="93">
        <v>2</v>
      </c>
      <c r="B6" s="75"/>
      <c r="C6" s="75" t="s">
        <v>32</v>
      </c>
      <c r="D6" s="92" t="s">
        <v>33</v>
      </c>
      <c r="E6" s="94" t="s">
        <v>34</v>
      </c>
      <c r="F6" s="95" t="s">
        <v>35</v>
      </c>
      <c r="G6" s="75" t="s">
        <v>36</v>
      </c>
      <c r="H6" s="72">
        <v>120</v>
      </c>
      <c r="I6" s="95">
        <v>50</v>
      </c>
      <c r="J6" s="95">
        <v>10</v>
      </c>
      <c r="K6" s="95">
        <v>39</v>
      </c>
      <c r="L6" s="104">
        <v>0</v>
      </c>
      <c r="M6" s="104">
        <v>0</v>
      </c>
      <c r="N6" s="104">
        <v>10</v>
      </c>
      <c r="O6" s="104">
        <v>39</v>
      </c>
      <c r="P6" s="104" t="s">
        <v>37</v>
      </c>
      <c r="Q6" s="104">
        <v>0</v>
      </c>
      <c r="R6" s="110">
        <v>0</v>
      </c>
      <c r="S6" s="110">
        <v>0</v>
      </c>
      <c r="T6" s="110">
        <v>0</v>
      </c>
      <c r="U6" s="110">
        <v>10</v>
      </c>
      <c r="V6" s="94" t="s">
        <v>38</v>
      </c>
      <c r="W6" s="110">
        <v>39</v>
      </c>
      <c r="X6" s="110">
        <v>3.744</v>
      </c>
      <c r="Y6" s="110">
        <v>0</v>
      </c>
      <c r="Z6" s="110">
        <v>0</v>
      </c>
      <c r="AA6" s="110">
        <v>0</v>
      </c>
      <c r="AB6" s="110">
        <v>0</v>
      </c>
      <c r="AC6" s="122"/>
      <c r="AD6" s="123">
        <v>4.704</v>
      </c>
      <c r="AE6" s="83"/>
    </row>
    <row r="7" s="60" customFormat="1" ht="23" customHeight="1" spans="1:31">
      <c r="A7" s="68" t="s">
        <v>39</v>
      </c>
      <c r="B7" s="68"/>
      <c r="C7" s="68"/>
      <c r="D7" s="68"/>
      <c r="E7" s="68"/>
      <c r="F7" s="68"/>
      <c r="G7" s="68"/>
      <c r="H7" s="70"/>
      <c r="I7" s="74"/>
      <c r="J7" s="74">
        <v>18</v>
      </c>
      <c r="K7" s="74">
        <v>63</v>
      </c>
      <c r="L7" s="103"/>
      <c r="M7" s="103"/>
      <c r="N7" s="103">
        <v>18</v>
      </c>
      <c r="O7" s="103">
        <v>63</v>
      </c>
      <c r="P7" s="103">
        <v>49</v>
      </c>
      <c r="Q7" s="103"/>
      <c r="R7" s="109"/>
      <c r="S7" s="109"/>
      <c r="T7" s="109"/>
      <c r="U7" s="109">
        <v>10</v>
      </c>
      <c r="V7" s="73" t="s">
        <v>38</v>
      </c>
      <c r="W7" s="109">
        <v>39</v>
      </c>
      <c r="X7" s="109">
        <v>3.744</v>
      </c>
      <c r="Y7" s="109">
        <v>8</v>
      </c>
      <c r="Z7" s="109">
        <v>0.576</v>
      </c>
      <c r="AA7" s="109">
        <v>24</v>
      </c>
      <c r="AB7" s="109">
        <v>1.728</v>
      </c>
      <c r="AC7" s="124"/>
      <c r="AD7" s="81">
        <v>7.008</v>
      </c>
      <c r="AE7" s="79">
        <v>7.008</v>
      </c>
    </row>
    <row r="8" s="61" customFormat="1" ht="19" customHeight="1" spans="1:31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111"/>
      <c r="U8" s="109" t="s">
        <v>40</v>
      </c>
      <c r="V8" s="109"/>
      <c r="W8" s="109"/>
      <c r="X8" s="109"/>
      <c r="Y8" s="109" t="s">
        <v>40</v>
      </c>
      <c r="Z8" s="109"/>
      <c r="AA8" s="109"/>
      <c r="AB8" s="109"/>
      <c r="AC8" s="121"/>
      <c r="AD8" s="81"/>
      <c r="AE8" s="81"/>
    </row>
    <row r="9" s="61" customFormat="1" ht="25" customHeight="1" spans="1:3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12"/>
      <c r="U9" s="71" t="s">
        <v>17</v>
      </c>
      <c r="V9" s="71"/>
      <c r="W9" s="113" t="s">
        <v>41</v>
      </c>
      <c r="X9" s="113"/>
      <c r="Y9" s="71" t="s">
        <v>18</v>
      </c>
      <c r="Z9" s="71"/>
      <c r="AA9" s="71" t="s">
        <v>42</v>
      </c>
      <c r="AB9" s="71"/>
      <c r="AC9" s="125"/>
      <c r="AD9" s="126"/>
      <c r="AE9" s="126"/>
    </row>
    <row r="10" s="61" customFormat="1" ht="61" customHeight="1" spans="1:31">
      <c r="A10" s="70">
        <v>3</v>
      </c>
      <c r="B10" s="72" t="s">
        <v>43</v>
      </c>
      <c r="C10" s="72" t="s">
        <v>32</v>
      </c>
      <c r="D10" s="92" t="s">
        <v>44</v>
      </c>
      <c r="E10" s="72" t="s">
        <v>45</v>
      </c>
      <c r="F10" s="74" t="s">
        <v>46</v>
      </c>
      <c r="G10" s="72" t="s">
        <v>47</v>
      </c>
      <c r="H10" s="72">
        <v>150</v>
      </c>
      <c r="I10" s="74">
        <v>25</v>
      </c>
      <c r="J10" s="74">
        <v>0</v>
      </c>
      <c r="K10" s="74">
        <v>23</v>
      </c>
      <c r="L10" s="103"/>
      <c r="M10" s="103"/>
      <c r="N10" s="73"/>
      <c r="O10" s="73"/>
      <c r="P10" s="103"/>
      <c r="Q10" s="103"/>
      <c r="R10" s="84"/>
      <c r="S10" s="84"/>
      <c r="T10" s="84"/>
      <c r="U10" s="84">
        <v>0</v>
      </c>
      <c r="V10" s="84"/>
      <c r="W10" s="114">
        <v>0</v>
      </c>
      <c r="X10" s="114"/>
      <c r="Y10" s="84">
        <v>23</v>
      </c>
      <c r="Z10" s="84"/>
      <c r="AA10" s="114">
        <v>2.76</v>
      </c>
      <c r="AB10" s="114"/>
      <c r="AC10" s="121"/>
      <c r="AD10" s="81">
        <v>2.76</v>
      </c>
      <c r="AE10" s="79">
        <v>2.76</v>
      </c>
    </row>
    <row r="11" s="61" customFormat="1" ht="18" customHeight="1" spans="1:31">
      <c r="A11" s="68" t="s">
        <v>48</v>
      </c>
      <c r="B11" s="68"/>
      <c r="C11" s="68"/>
      <c r="D11" s="68"/>
      <c r="E11" s="68"/>
      <c r="F11" s="68"/>
      <c r="G11" s="68"/>
      <c r="H11" s="70"/>
      <c r="I11" s="70">
        <v>25</v>
      </c>
      <c r="J11" s="70">
        <v>0</v>
      </c>
      <c r="K11" s="70">
        <v>23</v>
      </c>
      <c r="L11" s="70"/>
      <c r="M11" s="70"/>
      <c r="N11" s="70"/>
      <c r="O11" s="70"/>
      <c r="P11" s="70"/>
      <c r="Q11" s="70"/>
      <c r="R11" s="70"/>
      <c r="S11" s="70"/>
      <c r="T11" s="70"/>
      <c r="U11" s="70">
        <v>0</v>
      </c>
      <c r="V11" s="70"/>
      <c r="W11" s="115">
        <v>0</v>
      </c>
      <c r="X11" s="115"/>
      <c r="Y11" s="70">
        <v>23</v>
      </c>
      <c r="Z11" s="70"/>
      <c r="AA11" s="115">
        <v>2.76</v>
      </c>
      <c r="AB11" s="115"/>
      <c r="AC11" s="121"/>
      <c r="AD11" s="81">
        <v>2.76</v>
      </c>
      <c r="AE11" s="79">
        <v>2.76</v>
      </c>
    </row>
    <row r="12" s="60" customFormat="1" ht="17" customHeight="1" spans="1:31">
      <c r="A12" s="68" t="s">
        <v>49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121"/>
      <c r="AD12" s="119">
        <v>9.768</v>
      </c>
      <c r="AE12" s="79">
        <v>9.768</v>
      </c>
    </row>
    <row r="13" s="77" customFormat="1" ht="36" customHeight="1" spans="1:31">
      <c r="A13" s="100" t="s">
        <v>50</v>
      </c>
      <c r="B13" s="101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16"/>
      <c r="W13" s="100"/>
      <c r="X13" s="100"/>
      <c r="Y13" s="100"/>
      <c r="Z13" s="100"/>
      <c r="AA13" s="100"/>
      <c r="AB13" s="100"/>
      <c r="AC13" s="127"/>
      <c r="AD13" s="100"/>
      <c r="AE13" s="100"/>
    </row>
    <row r="14" s="77" customFormat="1" spans="2:22">
      <c r="B14" s="102"/>
      <c r="V14" s="117"/>
    </row>
    <row r="15" s="60" customFormat="1" spans="1:258">
      <c r="A15" s="77"/>
      <c r="B15" s="102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1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  <c r="IW15" s="77"/>
      <c r="IX15" s="77"/>
    </row>
    <row r="16" s="60" customFormat="1" spans="1:258">
      <c r="A16" s="77"/>
      <c r="B16" s="102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11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  <c r="IW16" s="77"/>
      <c r="IX16" s="77"/>
    </row>
    <row r="17" s="60" customFormat="1" spans="1:258">
      <c r="A17" s="77"/>
      <c r="B17" s="102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11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  <c r="IW17" s="77"/>
      <c r="IX17" s="77"/>
    </row>
    <row r="18" s="60" customFormat="1" spans="1:258">
      <c r="A18" s="77"/>
      <c r="B18" s="102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11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  <c r="IW18" s="77"/>
      <c r="IX18" s="77"/>
    </row>
    <row r="19" s="60" customFormat="1" spans="1:258">
      <c r="A19" s="77"/>
      <c r="B19" s="102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11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  <c r="IW19" s="77"/>
      <c r="IX19" s="77"/>
    </row>
    <row r="20" s="60" customFormat="1" spans="1:258">
      <c r="A20" s="77"/>
      <c r="B20" s="10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11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  <c r="IW20" s="77"/>
      <c r="IX20" s="77"/>
    </row>
    <row r="21" s="60" customFormat="1" spans="1:258">
      <c r="A21" s="77"/>
      <c r="B21" s="102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11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  <c r="IW21" s="77"/>
      <c r="IX21" s="77"/>
    </row>
    <row r="22" s="60" customFormat="1" spans="1:258">
      <c r="A22" s="77"/>
      <c r="B22" s="102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11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  <c r="IW22" s="77"/>
      <c r="IX22" s="77"/>
    </row>
    <row r="23" s="60" customFormat="1" spans="1:258">
      <c r="A23" s="77"/>
      <c r="B23" s="102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11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  <c r="IW23" s="77"/>
      <c r="IX23" s="77"/>
    </row>
    <row r="24" s="60" customFormat="1" spans="1:258">
      <c r="A24" s="77"/>
      <c r="B24" s="102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11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  <c r="IW24" s="77"/>
      <c r="IX24" s="77"/>
    </row>
    <row r="25" s="60" customFormat="1" spans="1:258">
      <c r="A25" s="77"/>
      <c r="B25" s="102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11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</row>
    <row r="26" s="60" customFormat="1" spans="1:258">
      <c r="A26" s="77"/>
      <c r="B26" s="102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11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</row>
    <row r="27" s="60" customFormat="1" spans="1:258">
      <c r="A27" s="77"/>
      <c r="B27" s="102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11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</row>
    <row r="28" s="60" customFormat="1" spans="1:258">
      <c r="A28" s="77"/>
      <c r="B28" s="10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1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</row>
    <row r="29" s="60" customFormat="1" spans="1:258">
      <c r="A29" s="77"/>
      <c r="B29" s="102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11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  <c r="IW29" s="77"/>
      <c r="IX29" s="77"/>
    </row>
    <row r="30" s="60" customFormat="1" spans="1:258">
      <c r="A30" s="77"/>
      <c r="B30" s="10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11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  <c r="IW30" s="77"/>
      <c r="IX30" s="77"/>
    </row>
    <row r="31" s="60" customFormat="1" spans="1:258">
      <c r="A31" s="77"/>
      <c r="B31" s="102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11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  <c r="IW31" s="77"/>
      <c r="IX31" s="77"/>
    </row>
    <row r="32" s="60" customFormat="1" spans="22:29">
      <c r="V32" s="88"/>
      <c r="Y32" s="62"/>
      <c r="Z32" s="62"/>
      <c r="AA32" s="62"/>
      <c r="AB32" s="62"/>
      <c r="AC32" s="89"/>
    </row>
  </sheetData>
  <mergeCells count="42">
    <mergeCell ref="A1:AE1"/>
    <mergeCell ref="Q2:AC2"/>
    <mergeCell ref="Q3:T3"/>
    <mergeCell ref="U3:X3"/>
    <mergeCell ref="Y3:AB3"/>
    <mergeCell ref="A7:G7"/>
    <mergeCell ref="U8:X8"/>
    <mergeCell ref="Y8:AB8"/>
    <mergeCell ref="U9:V9"/>
    <mergeCell ref="W9:X9"/>
    <mergeCell ref="Y9:Z9"/>
    <mergeCell ref="AA9:AB9"/>
    <mergeCell ref="U10:V10"/>
    <mergeCell ref="W10:X10"/>
    <mergeCell ref="Y10:Z10"/>
    <mergeCell ref="AA10:AB10"/>
    <mergeCell ref="A11:G11"/>
    <mergeCell ref="U11:V11"/>
    <mergeCell ref="W11:X11"/>
    <mergeCell ref="Y11:Z11"/>
    <mergeCell ref="AA11:AB11"/>
    <mergeCell ref="A12:AB12"/>
    <mergeCell ref="A13:AE13"/>
    <mergeCell ref="A2:A4"/>
    <mergeCell ref="B2:B4"/>
    <mergeCell ref="B5:B6"/>
    <mergeCell ref="C2:C4"/>
    <mergeCell ref="D2:D4"/>
    <mergeCell ref="E2:E4"/>
    <mergeCell ref="F2:F4"/>
    <mergeCell ref="G2:G4"/>
    <mergeCell ref="H2:H4"/>
    <mergeCell ref="I2:I4"/>
    <mergeCell ref="P2:P4"/>
    <mergeCell ref="AD2:AD4"/>
    <mergeCell ref="AE2:AE4"/>
    <mergeCell ref="AE5:AE6"/>
    <mergeCell ref="J2:K3"/>
    <mergeCell ref="L2:M3"/>
    <mergeCell ref="N2:O3"/>
    <mergeCell ref="A8:T9"/>
    <mergeCell ref="AD8:AE9"/>
  </mergeCells>
  <printOptions horizontalCentered="1"/>
  <pageMargins left="0.393055555555556" right="0.393055555555556" top="0.786805555555556" bottom="0.751388888888889" header="0.297916666666667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"/>
  <sheetViews>
    <sheetView topLeftCell="A7" workbookViewId="0">
      <selection activeCell="A1" sqref="A1:O9"/>
    </sheetView>
  </sheetViews>
  <sheetFormatPr defaultColWidth="9" defaultRowHeight="14.25"/>
  <cols>
    <col min="1" max="1" width="2.875" style="60" customWidth="1"/>
    <col min="2" max="2" width="3.25" style="60" customWidth="1"/>
    <col min="3" max="3" width="4.25" style="60" customWidth="1"/>
    <col min="4" max="4" width="6.25" style="60" customWidth="1"/>
    <col min="5" max="5" width="7.75" style="60" customWidth="1"/>
    <col min="6" max="6" width="6.125" style="60" customWidth="1"/>
    <col min="7" max="7" width="4.875" style="60" customWidth="1"/>
    <col min="8" max="8" width="4.25" style="60" customWidth="1"/>
    <col min="9" max="9" width="4.75" style="60" customWidth="1"/>
    <col min="10" max="10" width="6.25" style="60" customWidth="1"/>
    <col min="11" max="11" width="6.875" style="60" customWidth="1"/>
    <col min="12" max="12" width="6.625" style="62" customWidth="1"/>
    <col min="13" max="13" width="7.5" style="62" customWidth="1"/>
    <col min="14" max="14" width="9.375" style="62" customWidth="1"/>
    <col min="15" max="15" width="9.25" style="62" customWidth="1"/>
    <col min="16" max="16369" width="9" style="60"/>
  </cols>
  <sheetData>
    <row r="1" ht="22.5" spans="1:15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="60" customFormat="1" ht="92" customHeight="1" spans="1:1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="60" customFormat="1" ht="22" customHeight="1" spans="1:15">
      <c r="A3" s="65" t="s">
        <v>1</v>
      </c>
      <c r="B3" s="65" t="s">
        <v>2</v>
      </c>
      <c r="C3" s="65" t="s">
        <v>3</v>
      </c>
      <c r="D3" s="66" t="s">
        <v>53</v>
      </c>
      <c r="E3" s="65" t="s">
        <v>5</v>
      </c>
      <c r="F3" s="65" t="s">
        <v>6</v>
      </c>
      <c r="G3" s="65" t="s">
        <v>7</v>
      </c>
      <c r="H3" s="65" t="s">
        <v>8</v>
      </c>
      <c r="I3" s="65" t="s">
        <v>54</v>
      </c>
      <c r="J3" s="65" t="s">
        <v>55</v>
      </c>
      <c r="K3" s="65" t="s">
        <v>56</v>
      </c>
      <c r="L3" s="78" t="s">
        <v>57</v>
      </c>
      <c r="M3" s="78" t="s">
        <v>58</v>
      </c>
      <c r="N3" s="78" t="s">
        <v>59</v>
      </c>
      <c r="O3" s="79" t="s">
        <v>16</v>
      </c>
    </row>
    <row r="4" s="60" customFormat="1" ht="27" customHeight="1" spans="1:15">
      <c r="A4" s="65"/>
      <c r="B4" s="65"/>
      <c r="C4" s="65"/>
      <c r="D4" s="67"/>
      <c r="E4" s="65"/>
      <c r="F4" s="68"/>
      <c r="G4" s="65"/>
      <c r="H4" s="65"/>
      <c r="I4" s="65"/>
      <c r="J4" s="65"/>
      <c r="K4" s="65"/>
      <c r="L4" s="78"/>
      <c r="M4" s="78"/>
      <c r="N4" s="78"/>
      <c r="O4" s="79"/>
    </row>
    <row r="5" s="60" customFormat="1" ht="61" customHeight="1" spans="1:15">
      <c r="A5" s="65"/>
      <c r="B5" s="65"/>
      <c r="C5" s="65"/>
      <c r="D5" s="69"/>
      <c r="E5" s="65"/>
      <c r="F5" s="68"/>
      <c r="G5" s="65"/>
      <c r="H5" s="65"/>
      <c r="I5" s="65"/>
      <c r="J5" s="65"/>
      <c r="K5" s="65"/>
      <c r="L5" s="78"/>
      <c r="M5" s="78"/>
      <c r="N5" s="78"/>
      <c r="O5" s="79"/>
    </row>
    <row r="6" s="60" customFormat="1" ht="117" customHeight="1" spans="1:15">
      <c r="A6" s="70">
        <v>1</v>
      </c>
      <c r="B6" s="71" t="s">
        <v>24</v>
      </c>
      <c r="C6" s="71" t="s">
        <v>25</v>
      </c>
      <c r="D6" s="72" t="s">
        <v>26</v>
      </c>
      <c r="E6" s="73" t="s">
        <v>60</v>
      </c>
      <c r="F6" s="74" t="s">
        <v>28</v>
      </c>
      <c r="G6" s="72" t="s">
        <v>29</v>
      </c>
      <c r="H6" s="72">
        <v>120</v>
      </c>
      <c r="I6" s="72">
        <v>12</v>
      </c>
      <c r="J6" s="72"/>
      <c r="K6" s="72">
        <v>24</v>
      </c>
      <c r="L6" s="80">
        <v>257</v>
      </c>
      <c r="M6" s="81">
        <v>50</v>
      </c>
      <c r="N6" s="81">
        <v>1.285</v>
      </c>
      <c r="O6" s="82">
        <v>3.915</v>
      </c>
    </row>
    <row r="7" s="60" customFormat="1" ht="102" customHeight="1" spans="1:15">
      <c r="A7" s="70">
        <v>2</v>
      </c>
      <c r="B7" s="75"/>
      <c r="C7" s="72" t="s">
        <v>32</v>
      </c>
      <c r="D7" s="72" t="s">
        <v>33</v>
      </c>
      <c r="E7" s="73" t="s">
        <v>34</v>
      </c>
      <c r="F7" s="74" t="s">
        <v>35</v>
      </c>
      <c r="G7" s="72" t="s">
        <v>36</v>
      </c>
      <c r="H7" s="72">
        <v>120</v>
      </c>
      <c r="I7" s="72">
        <v>15</v>
      </c>
      <c r="J7" s="72"/>
      <c r="K7" s="72">
        <v>39</v>
      </c>
      <c r="L7" s="80">
        <v>526</v>
      </c>
      <c r="M7" s="81">
        <v>50</v>
      </c>
      <c r="N7" s="81">
        <v>2.63</v>
      </c>
      <c r="O7" s="83"/>
    </row>
    <row r="8" s="61" customFormat="1" ht="124" customHeight="1" spans="1:15">
      <c r="A8" s="70">
        <v>3</v>
      </c>
      <c r="B8" s="72" t="s">
        <v>47</v>
      </c>
      <c r="C8" s="72" t="s">
        <v>32</v>
      </c>
      <c r="D8" s="72" t="s">
        <v>61</v>
      </c>
      <c r="E8" s="72" t="s">
        <v>62</v>
      </c>
      <c r="F8" s="74" t="s">
        <v>46</v>
      </c>
      <c r="G8" s="72" t="s">
        <v>47</v>
      </c>
      <c r="H8" s="72">
        <v>150</v>
      </c>
      <c r="I8" s="72" t="s">
        <v>63</v>
      </c>
      <c r="J8" s="74"/>
      <c r="K8" s="74">
        <v>23</v>
      </c>
      <c r="L8" s="80">
        <v>167</v>
      </c>
      <c r="M8" s="81">
        <v>50</v>
      </c>
      <c r="N8" s="81">
        <v>0.835</v>
      </c>
      <c r="O8" s="79">
        <v>0.835</v>
      </c>
    </row>
    <row r="9" s="60" customFormat="1" ht="58" customHeight="1" spans="1:242">
      <c r="A9" s="76" t="s">
        <v>64</v>
      </c>
      <c r="B9" s="76"/>
      <c r="C9" s="76"/>
      <c r="D9" s="76"/>
      <c r="E9" s="76"/>
      <c r="F9" s="76"/>
      <c r="G9" s="76"/>
      <c r="H9" s="76"/>
      <c r="I9" s="76"/>
      <c r="J9" s="74"/>
      <c r="K9" s="74">
        <v>86</v>
      </c>
      <c r="L9" s="74">
        <v>950</v>
      </c>
      <c r="M9" s="84"/>
      <c r="N9" s="85" t="s">
        <v>65</v>
      </c>
      <c r="O9" s="86">
        <v>4.75</v>
      </c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</row>
    <row r="10" s="60" customFormat="1" spans="1:24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</row>
    <row r="11" s="60" customFormat="1" spans="1:24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</row>
    <row r="12" s="60" customFormat="1" spans="1:242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</row>
    <row r="13" s="60" customFormat="1" spans="1:242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</row>
    <row r="14" s="60" customFormat="1" spans="1:24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</row>
    <row r="15" s="60" customFormat="1" spans="1:242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</row>
    <row r="16" s="60" customFormat="1" spans="1:242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</row>
    <row r="17" s="60" customFormat="1" spans="1:24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</row>
    <row r="18" s="60" customFormat="1" spans="1:242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</row>
    <row r="19" s="60" customFormat="1" spans="1:242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</row>
    <row r="20" s="60" customFormat="1"/>
  </sheetData>
  <mergeCells count="20">
    <mergeCell ref="A1:O1"/>
    <mergeCell ref="A2:O2"/>
    <mergeCell ref="A9:I9"/>
    <mergeCell ref="A3:A5"/>
    <mergeCell ref="B3:B5"/>
    <mergeCell ref="B6:B7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O6:O7"/>
  </mergeCells>
  <printOptions horizontalCentered="1"/>
  <pageMargins left="0.393055555555556" right="0.393055555555556" top="1.22013888888889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4"/>
  <sheetViews>
    <sheetView workbookViewId="0">
      <selection activeCell="E10" sqref="E10"/>
    </sheetView>
  </sheetViews>
  <sheetFormatPr defaultColWidth="9" defaultRowHeight="14.25"/>
  <cols>
    <col min="1" max="1" width="3.75" style="26" customWidth="1"/>
    <col min="2" max="2" width="7.75" style="26" customWidth="1"/>
    <col min="3" max="3" width="5.125" style="26" customWidth="1"/>
    <col min="4" max="4" width="5.25" style="26" customWidth="1"/>
    <col min="5" max="5" width="19.875" style="37" customWidth="1"/>
    <col min="6" max="6" width="21.125" style="38" customWidth="1"/>
    <col min="7" max="7" width="11.75" style="38" customWidth="1"/>
    <col min="8" max="8" width="10.875" style="26" customWidth="1"/>
    <col min="9" max="9" width="10.75" style="26" customWidth="1"/>
    <col min="10" max="10" width="6.5" style="26" customWidth="1"/>
    <col min="11" max="11" width="7" style="26" customWidth="1"/>
    <col min="12" max="12" width="6.5" style="26" customWidth="1"/>
    <col min="13" max="13" width="5.75" style="26" customWidth="1"/>
    <col min="14" max="15" width="6.125" style="26" customWidth="1"/>
    <col min="16" max="16384" width="9" style="26"/>
  </cols>
  <sheetData>
    <row r="1" ht="25.5" spans="1:1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spans="1:15">
      <c r="A2" s="40" t="s">
        <v>67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="36" customFormat="1" ht="27" customHeight="1" spans="1:15">
      <c r="A3" s="41" t="s">
        <v>68</v>
      </c>
      <c r="B3" s="42" t="s">
        <v>69</v>
      </c>
      <c r="C3" s="43" t="s">
        <v>70</v>
      </c>
      <c r="D3" s="44" t="s">
        <v>71</v>
      </c>
      <c r="E3" s="42" t="s">
        <v>72</v>
      </c>
      <c r="F3" s="42" t="s">
        <v>73</v>
      </c>
      <c r="G3" s="45" t="s">
        <v>74</v>
      </c>
      <c r="H3" s="41" t="s">
        <v>75</v>
      </c>
      <c r="I3" s="41" t="s">
        <v>76</v>
      </c>
      <c r="J3" s="41" t="s">
        <v>77</v>
      </c>
      <c r="K3" s="41" t="s">
        <v>78</v>
      </c>
      <c r="L3" s="41" t="s">
        <v>79</v>
      </c>
      <c r="M3" s="41" t="s">
        <v>80</v>
      </c>
      <c r="N3" s="41" t="s">
        <v>81</v>
      </c>
      <c r="O3" s="41" t="s">
        <v>79</v>
      </c>
    </row>
    <row r="4" s="36" customFormat="1" ht="28" customHeight="1" spans="1:15">
      <c r="A4" s="41">
        <v>1</v>
      </c>
      <c r="B4" s="42" t="s">
        <v>82</v>
      </c>
      <c r="C4" s="43" t="s">
        <v>83</v>
      </c>
      <c r="D4" s="46">
        <v>45</v>
      </c>
      <c r="E4" s="42" t="s">
        <v>84</v>
      </c>
      <c r="F4" s="42" t="s">
        <v>85</v>
      </c>
      <c r="G4" s="45" t="s">
        <v>86</v>
      </c>
      <c r="H4" s="41" t="s">
        <v>87</v>
      </c>
      <c r="I4" s="41" t="s">
        <v>88</v>
      </c>
      <c r="J4" s="41">
        <v>120</v>
      </c>
      <c r="K4" s="41">
        <v>8</v>
      </c>
      <c r="L4" s="41" t="s">
        <v>89</v>
      </c>
      <c r="M4" s="41">
        <v>78</v>
      </c>
      <c r="N4" s="41">
        <v>80</v>
      </c>
      <c r="O4" s="41" t="s">
        <v>89</v>
      </c>
    </row>
    <row r="5" s="36" customFormat="1" ht="28" customHeight="1" spans="1:15">
      <c r="A5" s="41">
        <v>2</v>
      </c>
      <c r="B5" s="42" t="s">
        <v>90</v>
      </c>
      <c r="C5" s="43" t="s">
        <v>91</v>
      </c>
      <c r="D5" s="46">
        <v>47</v>
      </c>
      <c r="E5" s="42" t="s">
        <v>92</v>
      </c>
      <c r="F5" s="42" t="s">
        <v>93</v>
      </c>
      <c r="G5" s="45" t="s">
        <v>94</v>
      </c>
      <c r="H5" s="41" t="s">
        <v>87</v>
      </c>
      <c r="I5" s="41" t="s">
        <v>88</v>
      </c>
      <c r="J5" s="41">
        <v>120</v>
      </c>
      <c r="K5" s="41">
        <v>11</v>
      </c>
      <c r="L5" s="41" t="s">
        <v>89</v>
      </c>
      <c r="M5" s="41">
        <v>75</v>
      </c>
      <c r="N5" s="41">
        <v>81</v>
      </c>
      <c r="O5" s="41" t="s">
        <v>89</v>
      </c>
    </row>
    <row r="6" s="36" customFormat="1" ht="28" customHeight="1" spans="1:15">
      <c r="A6" s="41">
        <v>3</v>
      </c>
      <c r="B6" s="42" t="s">
        <v>95</v>
      </c>
      <c r="C6" s="43" t="s">
        <v>83</v>
      </c>
      <c r="D6" s="46">
        <v>43</v>
      </c>
      <c r="E6" s="42" t="s">
        <v>96</v>
      </c>
      <c r="F6" s="42" t="s">
        <v>97</v>
      </c>
      <c r="G6" s="45" t="s">
        <v>98</v>
      </c>
      <c r="H6" s="41" t="s">
        <v>87</v>
      </c>
      <c r="I6" s="41" t="s">
        <v>88</v>
      </c>
      <c r="J6" s="41">
        <v>120</v>
      </c>
      <c r="K6" s="41">
        <v>10</v>
      </c>
      <c r="L6" s="41" t="s">
        <v>89</v>
      </c>
      <c r="M6" s="41">
        <v>78</v>
      </c>
      <c r="N6" s="41">
        <v>81</v>
      </c>
      <c r="O6" s="41" t="s">
        <v>89</v>
      </c>
    </row>
    <row r="7" s="36" customFormat="1" ht="28" customHeight="1" spans="1:15">
      <c r="A7" s="41">
        <v>4</v>
      </c>
      <c r="B7" s="42" t="s">
        <v>99</v>
      </c>
      <c r="C7" s="43" t="s">
        <v>83</v>
      </c>
      <c r="D7" s="46">
        <v>50</v>
      </c>
      <c r="E7" s="42" t="s">
        <v>100</v>
      </c>
      <c r="F7" s="42" t="s">
        <v>101</v>
      </c>
      <c r="G7" s="45" t="s">
        <v>102</v>
      </c>
      <c r="H7" s="41" t="s">
        <v>87</v>
      </c>
      <c r="I7" s="41" t="s">
        <v>88</v>
      </c>
      <c r="J7" s="41">
        <v>120</v>
      </c>
      <c r="K7" s="41">
        <v>12</v>
      </c>
      <c r="L7" s="41" t="s">
        <v>89</v>
      </c>
      <c r="M7" s="41">
        <v>74</v>
      </c>
      <c r="N7" s="41">
        <v>80</v>
      </c>
      <c r="O7" s="41" t="s">
        <v>89</v>
      </c>
    </row>
    <row r="8" s="36" customFormat="1" ht="28" customHeight="1" spans="1:15">
      <c r="A8" s="41">
        <v>5</v>
      </c>
      <c r="B8" s="42" t="s">
        <v>103</v>
      </c>
      <c r="C8" s="43" t="s">
        <v>83</v>
      </c>
      <c r="D8" s="46">
        <v>36</v>
      </c>
      <c r="E8" s="42" t="s">
        <v>104</v>
      </c>
      <c r="F8" s="42" t="s">
        <v>105</v>
      </c>
      <c r="G8" s="45" t="s">
        <v>106</v>
      </c>
      <c r="H8" s="41" t="s">
        <v>87</v>
      </c>
      <c r="I8" s="41" t="s">
        <v>88</v>
      </c>
      <c r="J8" s="41">
        <v>120</v>
      </c>
      <c r="K8" s="41">
        <v>10</v>
      </c>
      <c r="L8" s="41" t="s">
        <v>89</v>
      </c>
      <c r="M8" s="41">
        <v>75</v>
      </c>
      <c r="N8" s="41">
        <v>80</v>
      </c>
      <c r="O8" s="41" t="s">
        <v>89</v>
      </c>
    </row>
    <row r="9" s="36" customFormat="1" ht="28" customHeight="1" spans="1:15">
      <c r="A9" s="41">
        <v>6</v>
      </c>
      <c r="B9" s="42" t="s">
        <v>107</v>
      </c>
      <c r="C9" s="43" t="s">
        <v>83</v>
      </c>
      <c r="D9" s="46">
        <v>28</v>
      </c>
      <c r="E9" s="42" t="s">
        <v>108</v>
      </c>
      <c r="F9" s="42" t="s">
        <v>109</v>
      </c>
      <c r="G9" s="45" t="s">
        <v>110</v>
      </c>
      <c r="H9" s="41" t="s">
        <v>87</v>
      </c>
      <c r="I9" s="41" t="s">
        <v>88</v>
      </c>
      <c r="J9" s="41">
        <v>120</v>
      </c>
      <c r="K9" s="41">
        <v>7</v>
      </c>
      <c r="L9" s="41" t="s">
        <v>89</v>
      </c>
      <c r="M9" s="41">
        <v>78</v>
      </c>
      <c r="N9" s="41">
        <v>85</v>
      </c>
      <c r="O9" s="41" t="s">
        <v>89</v>
      </c>
    </row>
    <row r="10" s="36" customFormat="1" ht="28" customHeight="1" spans="1:15">
      <c r="A10" s="41">
        <v>7</v>
      </c>
      <c r="B10" s="42" t="s">
        <v>111</v>
      </c>
      <c r="C10" s="43" t="s">
        <v>91</v>
      </c>
      <c r="D10" s="46">
        <v>28</v>
      </c>
      <c r="E10" s="42" t="s">
        <v>112</v>
      </c>
      <c r="F10" s="42" t="s">
        <v>113</v>
      </c>
      <c r="G10" s="45" t="s">
        <v>114</v>
      </c>
      <c r="H10" s="41" t="s">
        <v>87</v>
      </c>
      <c r="I10" s="41" t="s">
        <v>88</v>
      </c>
      <c r="J10" s="41">
        <v>120</v>
      </c>
      <c r="K10" s="41">
        <v>12</v>
      </c>
      <c r="L10" s="41" t="s">
        <v>89</v>
      </c>
      <c r="M10" s="41">
        <v>81</v>
      </c>
      <c r="N10" s="41">
        <v>81</v>
      </c>
      <c r="O10" s="41" t="s">
        <v>89</v>
      </c>
    </row>
    <row r="11" s="36" customFormat="1" ht="28" customHeight="1" spans="1:15">
      <c r="A11" s="41">
        <v>8</v>
      </c>
      <c r="B11" s="42" t="s">
        <v>115</v>
      </c>
      <c r="C11" s="43" t="s">
        <v>83</v>
      </c>
      <c r="D11" s="46">
        <v>52</v>
      </c>
      <c r="E11" s="42" t="s">
        <v>116</v>
      </c>
      <c r="F11" s="42" t="s">
        <v>117</v>
      </c>
      <c r="G11" s="45" t="s">
        <v>118</v>
      </c>
      <c r="H11" s="41" t="s">
        <v>87</v>
      </c>
      <c r="I11" s="41" t="s">
        <v>88</v>
      </c>
      <c r="J11" s="41">
        <v>120</v>
      </c>
      <c r="K11" s="41">
        <v>12</v>
      </c>
      <c r="L11" s="41" t="s">
        <v>89</v>
      </c>
      <c r="M11" s="41">
        <v>80</v>
      </c>
      <c r="N11" s="41">
        <v>81</v>
      </c>
      <c r="O11" s="41" t="s">
        <v>89</v>
      </c>
    </row>
    <row r="12" s="36" customFormat="1" ht="28" customHeight="1" spans="1:15">
      <c r="A12" s="41">
        <v>9</v>
      </c>
      <c r="B12" s="42" t="s">
        <v>119</v>
      </c>
      <c r="C12" s="43" t="s">
        <v>83</v>
      </c>
      <c r="D12" s="46">
        <v>45</v>
      </c>
      <c r="E12" s="42" t="s">
        <v>120</v>
      </c>
      <c r="F12" s="42" t="s">
        <v>121</v>
      </c>
      <c r="G12" s="45" t="s">
        <v>122</v>
      </c>
      <c r="H12" s="41" t="s">
        <v>87</v>
      </c>
      <c r="I12" s="41" t="s">
        <v>88</v>
      </c>
      <c r="J12" s="41">
        <v>120</v>
      </c>
      <c r="K12" s="41">
        <v>11</v>
      </c>
      <c r="L12" s="41" t="s">
        <v>89</v>
      </c>
      <c r="M12" s="41">
        <v>75</v>
      </c>
      <c r="N12" s="41">
        <v>85</v>
      </c>
      <c r="O12" s="41" t="s">
        <v>89</v>
      </c>
    </row>
    <row r="13" s="36" customFormat="1" ht="28" customHeight="1" spans="1:15">
      <c r="A13" s="41">
        <v>10</v>
      </c>
      <c r="B13" s="42" t="s">
        <v>123</v>
      </c>
      <c r="C13" s="43" t="s">
        <v>91</v>
      </c>
      <c r="D13" s="46">
        <v>31</v>
      </c>
      <c r="E13" s="42" t="s">
        <v>124</v>
      </c>
      <c r="F13" s="42" t="s">
        <v>125</v>
      </c>
      <c r="G13" s="45" t="s">
        <v>126</v>
      </c>
      <c r="H13" s="41" t="s">
        <v>87</v>
      </c>
      <c r="I13" s="41" t="s">
        <v>88</v>
      </c>
      <c r="J13" s="41">
        <v>120</v>
      </c>
      <c r="K13" s="41">
        <v>12</v>
      </c>
      <c r="L13" s="41" t="s">
        <v>89</v>
      </c>
      <c r="M13" s="41">
        <v>78</v>
      </c>
      <c r="N13" s="41">
        <v>81</v>
      </c>
      <c r="O13" s="41" t="s">
        <v>89</v>
      </c>
    </row>
    <row r="14" s="36" customFormat="1" ht="28" customHeight="1" spans="1:15">
      <c r="A14" s="41">
        <v>11</v>
      </c>
      <c r="B14" s="42" t="s">
        <v>127</v>
      </c>
      <c r="C14" s="43" t="s">
        <v>83</v>
      </c>
      <c r="D14" s="46">
        <v>48</v>
      </c>
      <c r="E14" s="42" t="s">
        <v>128</v>
      </c>
      <c r="F14" s="42" t="s">
        <v>113</v>
      </c>
      <c r="G14" s="45" t="s">
        <v>129</v>
      </c>
      <c r="H14" s="41" t="s">
        <v>87</v>
      </c>
      <c r="I14" s="41" t="s">
        <v>88</v>
      </c>
      <c r="J14" s="41">
        <v>120</v>
      </c>
      <c r="K14" s="41">
        <v>12</v>
      </c>
      <c r="L14" s="41" t="s">
        <v>89</v>
      </c>
      <c r="M14" s="41">
        <v>78</v>
      </c>
      <c r="N14" s="41">
        <v>81</v>
      </c>
      <c r="O14" s="41" t="s">
        <v>89</v>
      </c>
    </row>
    <row r="15" s="36" customFormat="1" ht="28" customHeight="1" spans="1:15">
      <c r="A15" s="41">
        <v>12</v>
      </c>
      <c r="B15" s="42" t="s">
        <v>130</v>
      </c>
      <c r="C15" s="43" t="s">
        <v>83</v>
      </c>
      <c r="D15" s="46">
        <v>31</v>
      </c>
      <c r="E15" s="42" t="s">
        <v>131</v>
      </c>
      <c r="F15" s="42" t="s">
        <v>132</v>
      </c>
      <c r="G15" s="45" t="s">
        <v>133</v>
      </c>
      <c r="H15" s="41" t="s">
        <v>87</v>
      </c>
      <c r="I15" s="41" t="s">
        <v>88</v>
      </c>
      <c r="J15" s="41">
        <v>120</v>
      </c>
      <c r="K15" s="41">
        <v>12</v>
      </c>
      <c r="L15" s="41" t="s">
        <v>89</v>
      </c>
      <c r="M15" s="41">
        <v>81</v>
      </c>
      <c r="N15" s="41">
        <v>80</v>
      </c>
      <c r="O15" s="41" t="s">
        <v>89</v>
      </c>
    </row>
    <row r="16" s="36" customFormat="1" ht="28" customHeight="1" spans="1:15">
      <c r="A16" s="41">
        <v>13</v>
      </c>
      <c r="B16" s="42" t="s">
        <v>134</v>
      </c>
      <c r="C16" s="43" t="s">
        <v>91</v>
      </c>
      <c r="D16" s="46">
        <v>44</v>
      </c>
      <c r="E16" s="42" t="s">
        <v>135</v>
      </c>
      <c r="F16" s="42" t="s">
        <v>136</v>
      </c>
      <c r="G16" s="45" t="s">
        <v>137</v>
      </c>
      <c r="H16" s="41" t="s">
        <v>87</v>
      </c>
      <c r="I16" s="41" t="s">
        <v>88</v>
      </c>
      <c r="J16" s="41">
        <v>120</v>
      </c>
      <c r="K16" s="41">
        <v>11</v>
      </c>
      <c r="L16" s="41" t="s">
        <v>89</v>
      </c>
      <c r="M16" s="41">
        <v>75</v>
      </c>
      <c r="N16" s="41">
        <v>80</v>
      </c>
      <c r="O16" s="41" t="s">
        <v>89</v>
      </c>
    </row>
    <row r="17" s="36" customFormat="1" ht="28" customHeight="1" spans="1:15">
      <c r="A17" s="41">
        <v>14</v>
      </c>
      <c r="B17" s="42" t="s">
        <v>138</v>
      </c>
      <c r="C17" s="43" t="s">
        <v>83</v>
      </c>
      <c r="D17" s="46">
        <v>47</v>
      </c>
      <c r="E17" s="42" t="s">
        <v>139</v>
      </c>
      <c r="F17" s="42" t="s">
        <v>140</v>
      </c>
      <c r="G17" s="45" t="s">
        <v>141</v>
      </c>
      <c r="H17" s="41" t="s">
        <v>87</v>
      </c>
      <c r="I17" s="41" t="s">
        <v>88</v>
      </c>
      <c r="J17" s="41">
        <v>120</v>
      </c>
      <c r="K17" s="41">
        <v>12</v>
      </c>
      <c r="L17" s="41" t="s">
        <v>89</v>
      </c>
      <c r="M17" s="41">
        <v>78</v>
      </c>
      <c r="N17" s="41">
        <v>81</v>
      </c>
      <c r="O17" s="41" t="s">
        <v>89</v>
      </c>
    </row>
    <row r="18" s="36" customFormat="1" ht="28" customHeight="1" spans="1:15">
      <c r="A18" s="41">
        <v>15</v>
      </c>
      <c r="B18" s="42" t="s">
        <v>142</v>
      </c>
      <c r="C18" s="43" t="s">
        <v>83</v>
      </c>
      <c r="D18" s="46">
        <v>53</v>
      </c>
      <c r="E18" s="42" t="s">
        <v>143</v>
      </c>
      <c r="F18" s="42" t="s">
        <v>144</v>
      </c>
      <c r="G18" s="45" t="s">
        <v>145</v>
      </c>
      <c r="H18" s="41" t="s">
        <v>87</v>
      </c>
      <c r="I18" s="41" t="s">
        <v>88</v>
      </c>
      <c r="J18" s="41">
        <v>120</v>
      </c>
      <c r="K18" s="41">
        <v>12</v>
      </c>
      <c r="L18" s="41" t="s">
        <v>89</v>
      </c>
      <c r="M18" s="41">
        <v>78</v>
      </c>
      <c r="N18" s="41">
        <v>82</v>
      </c>
      <c r="O18" s="41" t="s">
        <v>89</v>
      </c>
    </row>
    <row r="19" s="36" customFormat="1" ht="28" customHeight="1" spans="1:15">
      <c r="A19" s="41">
        <v>16</v>
      </c>
      <c r="B19" s="42" t="s">
        <v>146</v>
      </c>
      <c r="C19" s="43" t="s">
        <v>83</v>
      </c>
      <c r="D19" s="46">
        <v>47</v>
      </c>
      <c r="E19" s="42" t="s">
        <v>147</v>
      </c>
      <c r="F19" s="42" t="s">
        <v>148</v>
      </c>
      <c r="G19" s="45" t="s">
        <v>149</v>
      </c>
      <c r="H19" s="41" t="s">
        <v>87</v>
      </c>
      <c r="I19" s="41" t="s">
        <v>88</v>
      </c>
      <c r="J19" s="41">
        <v>120</v>
      </c>
      <c r="K19" s="41">
        <v>12</v>
      </c>
      <c r="L19" s="41" t="s">
        <v>89</v>
      </c>
      <c r="M19" s="41">
        <v>79</v>
      </c>
      <c r="N19" s="41">
        <v>81</v>
      </c>
      <c r="O19" s="41" t="s">
        <v>89</v>
      </c>
    </row>
    <row r="20" s="36" customFormat="1" ht="28" customHeight="1" spans="1:15">
      <c r="A20" s="41">
        <v>17</v>
      </c>
      <c r="B20" s="42" t="s">
        <v>150</v>
      </c>
      <c r="C20" s="43" t="s">
        <v>83</v>
      </c>
      <c r="D20" s="46">
        <v>52</v>
      </c>
      <c r="E20" s="42" t="s">
        <v>151</v>
      </c>
      <c r="F20" s="42" t="s">
        <v>152</v>
      </c>
      <c r="G20" s="45" t="s">
        <v>153</v>
      </c>
      <c r="H20" s="41" t="s">
        <v>87</v>
      </c>
      <c r="I20" s="41" t="s">
        <v>88</v>
      </c>
      <c r="J20" s="41">
        <v>120</v>
      </c>
      <c r="K20" s="41">
        <v>7</v>
      </c>
      <c r="L20" s="41" t="s">
        <v>89</v>
      </c>
      <c r="M20" s="41">
        <v>80</v>
      </c>
      <c r="N20" s="41">
        <v>81</v>
      </c>
      <c r="O20" s="41" t="s">
        <v>89</v>
      </c>
    </row>
    <row r="21" s="36" customFormat="1" ht="28" customHeight="1" spans="1:15">
      <c r="A21" s="41">
        <v>18</v>
      </c>
      <c r="B21" s="42" t="s">
        <v>154</v>
      </c>
      <c r="C21" s="43" t="s">
        <v>83</v>
      </c>
      <c r="D21" s="46">
        <v>49</v>
      </c>
      <c r="E21" s="42" t="s">
        <v>155</v>
      </c>
      <c r="F21" s="42" t="s">
        <v>156</v>
      </c>
      <c r="G21" s="45" t="s">
        <v>157</v>
      </c>
      <c r="H21" s="41" t="s">
        <v>87</v>
      </c>
      <c r="I21" s="41" t="s">
        <v>88</v>
      </c>
      <c r="J21" s="41">
        <v>120</v>
      </c>
      <c r="K21" s="41">
        <v>10</v>
      </c>
      <c r="L21" s="41" t="s">
        <v>89</v>
      </c>
      <c r="M21" s="41">
        <v>81</v>
      </c>
      <c r="N21" s="41">
        <v>85</v>
      </c>
      <c r="O21" s="41" t="s">
        <v>89</v>
      </c>
    </row>
    <row r="22" s="36" customFormat="1" ht="28" customHeight="1" spans="1:15">
      <c r="A22" s="41">
        <v>19</v>
      </c>
      <c r="B22" s="42" t="s">
        <v>158</v>
      </c>
      <c r="C22" s="43" t="s">
        <v>83</v>
      </c>
      <c r="D22" s="46">
        <v>50</v>
      </c>
      <c r="E22" s="42" t="s">
        <v>159</v>
      </c>
      <c r="F22" s="42" t="s">
        <v>160</v>
      </c>
      <c r="G22" s="45" t="s">
        <v>161</v>
      </c>
      <c r="H22" s="41" t="s">
        <v>87</v>
      </c>
      <c r="I22" s="41" t="s">
        <v>88</v>
      </c>
      <c r="J22" s="41">
        <v>120</v>
      </c>
      <c r="K22" s="41">
        <v>12</v>
      </c>
      <c r="L22" s="41" t="s">
        <v>89</v>
      </c>
      <c r="M22" s="41">
        <v>80</v>
      </c>
      <c r="N22" s="41">
        <v>81</v>
      </c>
      <c r="O22" s="41" t="s">
        <v>89</v>
      </c>
    </row>
    <row r="23" s="36" customFormat="1" ht="28" customHeight="1" spans="1:15">
      <c r="A23" s="41">
        <v>20</v>
      </c>
      <c r="B23" s="42" t="s">
        <v>162</v>
      </c>
      <c r="C23" s="43" t="s">
        <v>83</v>
      </c>
      <c r="D23" s="46">
        <v>33</v>
      </c>
      <c r="E23" s="42" t="s">
        <v>163</v>
      </c>
      <c r="F23" s="42" t="s">
        <v>164</v>
      </c>
      <c r="G23" s="45" t="s">
        <v>165</v>
      </c>
      <c r="H23" s="41" t="s">
        <v>87</v>
      </c>
      <c r="I23" s="41" t="s">
        <v>88</v>
      </c>
      <c r="J23" s="41">
        <v>120</v>
      </c>
      <c r="K23" s="41">
        <v>8</v>
      </c>
      <c r="L23" s="41" t="s">
        <v>89</v>
      </c>
      <c r="M23" s="41">
        <v>75</v>
      </c>
      <c r="N23" s="41">
        <v>81</v>
      </c>
      <c r="O23" s="41" t="s">
        <v>89</v>
      </c>
    </row>
    <row r="24" s="36" customFormat="1" ht="28" customHeight="1" spans="1:15">
      <c r="A24" s="41">
        <v>21</v>
      </c>
      <c r="B24" s="42" t="s">
        <v>166</v>
      </c>
      <c r="C24" s="43" t="s">
        <v>83</v>
      </c>
      <c r="D24" s="46">
        <v>50</v>
      </c>
      <c r="E24" s="42" t="s">
        <v>167</v>
      </c>
      <c r="F24" s="42" t="s">
        <v>168</v>
      </c>
      <c r="G24" s="45" t="s">
        <v>169</v>
      </c>
      <c r="H24" s="41" t="s">
        <v>87</v>
      </c>
      <c r="I24" s="41" t="s">
        <v>88</v>
      </c>
      <c r="J24" s="41">
        <v>120</v>
      </c>
      <c r="K24" s="41">
        <v>12</v>
      </c>
      <c r="L24" s="41" t="s">
        <v>89</v>
      </c>
      <c r="M24" s="41">
        <v>78</v>
      </c>
      <c r="N24" s="41">
        <v>81</v>
      </c>
      <c r="O24" s="41" t="s">
        <v>89</v>
      </c>
    </row>
    <row r="25" s="36" customFormat="1" ht="28" customHeight="1" spans="1:15">
      <c r="A25" s="41">
        <v>22</v>
      </c>
      <c r="B25" s="42" t="s">
        <v>170</v>
      </c>
      <c r="C25" s="43" t="s">
        <v>83</v>
      </c>
      <c r="D25" s="46">
        <v>47</v>
      </c>
      <c r="E25" s="42" t="s">
        <v>171</v>
      </c>
      <c r="F25" s="42" t="s">
        <v>172</v>
      </c>
      <c r="G25" s="45" t="s">
        <v>173</v>
      </c>
      <c r="H25" s="41" t="s">
        <v>87</v>
      </c>
      <c r="I25" s="41" t="s">
        <v>88</v>
      </c>
      <c r="J25" s="41">
        <v>120</v>
      </c>
      <c r="K25" s="41">
        <v>9</v>
      </c>
      <c r="L25" s="41" t="s">
        <v>89</v>
      </c>
      <c r="M25" s="41">
        <v>79</v>
      </c>
      <c r="N25" s="41">
        <v>82</v>
      </c>
      <c r="O25" s="41" t="s">
        <v>89</v>
      </c>
    </row>
    <row r="26" s="36" customFormat="1" ht="28" customHeight="1" spans="1:15">
      <c r="A26" s="41">
        <v>23</v>
      </c>
      <c r="B26" s="42" t="s">
        <v>174</v>
      </c>
      <c r="C26" s="43" t="s">
        <v>83</v>
      </c>
      <c r="D26" s="46">
        <v>46</v>
      </c>
      <c r="E26" s="42" t="s">
        <v>175</v>
      </c>
      <c r="F26" s="42" t="s">
        <v>176</v>
      </c>
      <c r="G26" s="45" t="s">
        <v>177</v>
      </c>
      <c r="H26" s="41" t="s">
        <v>87</v>
      </c>
      <c r="I26" s="41" t="s">
        <v>88</v>
      </c>
      <c r="J26" s="41">
        <v>120</v>
      </c>
      <c r="K26" s="41">
        <v>12</v>
      </c>
      <c r="L26" s="41" t="s">
        <v>89</v>
      </c>
      <c r="M26" s="41">
        <v>78</v>
      </c>
      <c r="N26" s="41">
        <v>81</v>
      </c>
      <c r="O26" s="41" t="s">
        <v>89</v>
      </c>
    </row>
    <row r="27" s="36" customFormat="1" ht="28" customHeight="1" spans="1:15">
      <c r="A27" s="41">
        <v>24</v>
      </c>
      <c r="B27" s="42" t="s">
        <v>178</v>
      </c>
      <c r="C27" s="43" t="s">
        <v>91</v>
      </c>
      <c r="D27" s="46">
        <v>39</v>
      </c>
      <c r="E27" s="42" t="s">
        <v>179</v>
      </c>
      <c r="F27" s="42" t="s">
        <v>93</v>
      </c>
      <c r="G27" s="45" t="s">
        <v>180</v>
      </c>
      <c r="H27" s="41" t="s">
        <v>87</v>
      </c>
      <c r="I27" s="41" t="s">
        <v>88</v>
      </c>
      <c r="J27" s="41">
        <v>120</v>
      </c>
      <c r="K27" s="41">
        <v>11</v>
      </c>
      <c r="L27" s="41" t="s">
        <v>89</v>
      </c>
      <c r="M27" s="41">
        <v>79</v>
      </c>
      <c r="N27" s="41">
        <v>81</v>
      </c>
      <c r="O27" s="41" t="s">
        <v>89</v>
      </c>
    </row>
    <row r="28" s="36" customFormat="1" ht="28" customHeight="1" spans="1:15">
      <c r="A28" s="41">
        <v>25</v>
      </c>
      <c r="B28" s="42" t="s">
        <v>181</v>
      </c>
      <c r="C28" s="43" t="s">
        <v>91</v>
      </c>
      <c r="D28" s="46">
        <v>49</v>
      </c>
      <c r="E28" s="42" t="s">
        <v>182</v>
      </c>
      <c r="F28" s="42" t="s">
        <v>183</v>
      </c>
      <c r="G28" s="45" t="s">
        <v>184</v>
      </c>
      <c r="H28" s="41" t="s">
        <v>87</v>
      </c>
      <c r="I28" s="41" t="s">
        <v>185</v>
      </c>
      <c r="J28" s="41">
        <v>120</v>
      </c>
      <c r="K28" s="41">
        <v>10</v>
      </c>
      <c r="L28" s="41" t="s">
        <v>89</v>
      </c>
      <c r="M28" s="41">
        <v>80</v>
      </c>
      <c r="N28" s="41">
        <v>81</v>
      </c>
      <c r="O28" s="41" t="s">
        <v>89</v>
      </c>
    </row>
    <row r="29" s="36" customFormat="1" ht="28" customHeight="1" spans="1:15">
      <c r="A29" s="41">
        <v>26</v>
      </c>
      <c r="B29" s="42" t="s">
        <v>186</v>
      </c>
      <c r="C29" s="43" t="s">
        <v>91</v>
      </c>
      <c r="D29" s="46">
        <v>42</v>
      </c>
      <c r="E29" s="42" t="s">
        <v>187</v>
      </c>
      <c r="F29" s="42" t="s">
        <v>188</v>
      </c>
      <c r="G29" s="45" t="s">
        <v>189</v>
      </c>
      <c r="H29" s="41" t="s">
        <v>87</v>
      </c>
      <c r="I29" s="41" t="s">
        <v>185</v>
      </c>
      <c r="J29" s="41">
        <v>120</v>
      </c>
      <c r="K29" s="41">
        <v>12</v>
      </c>
      <c r="L29" s="41" t="s">
        <v>89</v>
      </c>
      <c r="M29" s="41">
        <v>80</v>
      </c>
      <c r="N29" s="41">
        <v>82</v>
      </c>
      <c r="O29" s="41" t="s">
        <v>89</v>
      </c>
    </row>
    <row r="30" s="36" customFormat="1" ht="28" customHeight="1" spans="1:15">
      <c r="A30" s="41">
        <v>27</v>
      </c>
      <c r="B30" s="42" t="s">
        <v>190</v>
      </c>
      <c r="C30" s="43" t="s">
        <v>91</v>
      </c>
      <c r="D30" s="46">
        <v>36</v>
      </c>
      <c r="E30" s="42" t="s">
        <v>191</v>
      </c>
      <c r="F30" s="42" t="s">
        <v>192</v>
      </c>
      <c r="G30" s="45" t="s">
        <v>193</v>
      </c>
      <c r="H30" s="41" t="s">
        <v>87</v>
      </c>
      <c r="I30" s="41" t="s">
        <v>185</v>
      </c>
      <c r="J30" s="41">
        <v>120</v>
      </c>
      <c r="K30" s="41">
        <v>9</v>
      </c>
      <c r="L30" s="41" t="s">
        <v>89</v>
      </c>
      <c r="M30" s="41">
        <v>81</v>
      </c>
      <c r="N30" s="41">
        <v>82</v>
      </c>
      <c r="O30" s="41" t="s">
        <v>89</v>
      </c>
    </row>
    <row r="31" s="36" customFormat="1" ht="28" customHeight="1" spans="1:15">
      <c r="A31" s="41">
        <v>28</v>
      </c>
      <c r="B31" s="42" t="s">
        <v>194</v>
      </c>
      <c r="C31" s="43" t="s">
        <v>83</v>
      </c>
      <c r="D31" s="46">
        <v>48</v>
      </c>
      <c r="E31" s="42" t="s">
        <v>195</v>
      </c>
      <c r="F31" s="42" t="s">
        <v>196</v>
      </c>
      <c r="G31" s="45" t="s">
        <v>197</v>
      </c>
      <c r="H31" s="41" t="s">
        <v>87</v>
      </c>
      <c r="I31" s="41" t="s">
        <v>185</v>
      </c>
      <c r="J31" s="41">
        <v>120</v>
      </c>
      <c r="K31" s="41">
        <v>12</v>
      </c>
      <c r="L31" s="41" t="s">
        <v>89</v>
      </c>
      <c r="M31" s="41">
        <v>81</v>
      </c>
      <c r="N31" s="41">
        <v>81</v>
      </c>
      <c r="O31" s="41" t="s">
        <v>89</v>
      </c>
    </row>
    <row r="32" s="36" customFormat="1" ht="28" customHeight="1" spans="1:15">
      <c r="A32" s="41">
        <v>29</v>
      </c>
      <c r="B32" s="42" t="s">
        <v>198</v>
      </c>
      <c r="C32" s="43" t="s">
        <v>91</v>
      </c>
      <c r="D32" s="46">
        <v>45</v>
      </c>
      <c r="E32" s="42" t="s">
        <v>199</v>
      </c>
      <c r="F32" s="42" t="s">
        <v>188</v>
      </c>
      <c r="G32" s="45" t="s">
        <v>200</v>
      </c>
      <c r="H32" s="41" t="s">
        <v>87</v>
      </c>
      <c r="I32" s="41" t="s">
        <v>185</v>
      </c>
      <c r="J32" s="41">
        <v>120</v>
      </c>
      <c r="K32" s="41">
        <v>10</v>
      </c>
      <c r="L32" s="41" t="s">
        <v>89</v>
      </c>
      <c r="M32" s="41">
        <v>82</v>
      </c>
      <c r="N32" s="41">
        <v>85</v>
      </c>
      <c r="O32" s="41" t="s">
        <v>89</v>
      </c>
    </row>
    <row r="33" s="36" customFormat="1" ht="28" customHeight="1" spans="1:15">
      <c r="A33" s="41">
        <v>30</v>
      </c>
      <c r="B33" s="42" t="s">
        <v>201</v>
      </c>
      <c r="C33" s="43" t="s">
        <v>91</v>
      </c>
      <c r="D33" s="46">
        <v>48</v>
      </c>
      <c r="E33" s="42" t="s">
        <v>202</v>
      </c>
      <c r="F33" s="42" t="s">
        <v>203</v>
      </c>
      <c r="G33" s="45" t="s">
        <v>204</v>
      </c>
      <c r="H33" s="41" t="s">
        <v>87</v>
      </c>
      <c r="I33" s="41" t="s">
        <v>185</v>
      </c>
      <c r="J33" s="41">
        <v>120</v>
      </c>
      <c r="K33" s="41">
        <v>9</v>
      </c>
      <c r="L33" s="41" t="s">
        <v>89</v>
      </c>
      <c r="M33" s="41">
        <v>80</v>
      </c>
      <c r="N33" s="41">
        <v>82</v>
      </c>
      <c r="O33" s="41" t="s">
        <v>89</v>
      </c>
    </row>
    <row r="34" s="36" customFormat="1" ht="28" customHeight="1" spans="1:15">
      <c r="A34" s="41">
        <v>31</v>
      </c>
      <c r="B34" s="42" t="s">
        <v>205</v>
      </c>
      <c r="C34" s="43" t="s">
        <v>91</v>
      </c>
      <c r="D34" s="46">
        <v>45</v>
      </c>
      <c r="E34" s="42" t="s">
        <v>206</v>
      </c>
      <c r="F34" s="42" t="s">
        <v>207</v>
      </c>
      <c r="G34" s="45" t="s">
        <v>208</v>
      </c>
      <c r="H34" s="41" t="s">
        <v>87</v>
      </c>
      <c r="I34" s="41" t="s">
        <v>185</v>
      </c>
      <c r="J34" s="41">
        <v>120</v>
      </c>
      <c r="K34" s="41">
        <v>9</v>
      </c>
      <c r="L34" s="41" t="s">
        <v>89</v>
      </c>
      <c r="M34" s="41">
        <v>81</v>
      </c>
      <c r="N34" s="41">
        <v>82</v>
      </c>
      <c r="O34" s="41" t="s">
        <v>89</v>
      </c>
    </row>
    <row r="35" s="36" customFormat="1" ht="28" customHeight="1" spans="1:15">
      <c r="A35" s="41">
        <v>32</v>
      </c>
      <c r="B35" s="42" t="s">
        <v>209</v>
      </c>
      <c r="C35" s="43" t="s">
        <v>91</v>
      </c>
      <c r="D35" s="46">
        <v>42</v>
      </c>
      <c r="E35" s="42" t="s">
        <v>210</v>
      </c>
      <c r="F35" s="42" t="s">
        <v>211</v>
      </c>
      <c r="G35" s="45" t="s">
        <v>212</v>
      </c>
      <c r="H35" s="41" t="s">
        <v>87</v>
      </c>
      <c r="I35" s="41" t="s">
        <v>185</v>
      </c>
      <c r="J35" s="41">
        <v>120</v>
      </c>
      <c r="K35" s="41">
        <v>11</v>
      </c>
      <c r="L35" s="41" t="s">
        <v>89</v>
      </c>
      <c r="M35" s="41">
        <v>81</v>
      </c>
      <c r="N35" s="41">
        <v>82</v>
      </c>
      <c r="O35" s="41" t="s">
        <v>89</v>
      </c>
    </row>
    <row r="36" s="36" customFormat="1" ht="16" customHeight="1" spans="1:15">
      <c r="A36" s="47" t="s">
        <v>213</v>
      </c>
      <c r="B36" s="48"/>
      <c r="C36" s="49"/>
      <c r="D36" s="50"/>
      <c r="E36" s="50"/>
      <c r="F36" s="50"/>
      <c r="G36" s="50"/>
      <c r="H36" s="50"/>
      <c r="I36" s="50"/>
      <c r="J36" s="55"/>
      <c r="K36" s="41">
        <f>SUM(K4:K35)</f>
        <v>339</v>
      </c>
      <c r="L36" s="41"/>
      <c r="M36" s="41"/>
      <c r="N36" s="41"/>
      <c r="O36" s="41"/>
    </row>
    <row r="37" s="26" customFormat="1" ht="19" customHeight="1" spans="1:15">
      <c r="A37" s="40" t="s">
        <v>214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="36" customFormat="1" ht="28" customHeight="1" spans="1:15">
      <c r="A38" s="41" t="s">
        <v>68</v>
      </c>
      <c r="B38" s="42" t="s">
        <v>69</v>
      </c>
      <c r="C38" s="43" t="s">
        <v>70</v>
      </c>
      <c r="D38" s="46" t="s">
        <v>71</v>
      </c>
      <c r="E38" s="42" t="s">
        <v>72</v>
      </c>
      <c r="F38" s="42" t="s">
        <v>73</v>
      </c>
      <c r="G38" s="45" t="s">
        <v>74</v>
      </c>
      <c r="H38" s="41" t="s">
        <v>75</v>
      </c>
      <c r="I38" s="41" t="s">
        <v>76</v>
      </c>
      <c r="J38" s="41" t="s">
        <v>77</v>
      </c>
      <c r="K38" s="41" t="s">
        <v>78</v>
      </c>
      <c r="L38" s="41" t="s">
        <v>79</v>
      </c>
      <c r="M38" s="41" t="s">
        <v>80</v>
      </c>
      <c r="N38" s="41" t="s">
        <v>81</v>
      </c>
      <c r="O38" s="41" t="s">
        <v>79</v>
      </c>
    </row>
    <row r="39" s="36" customFormat="1" ht="28" customHeight="1" spans="1:15">
      <c r="A39" s="41">
        <v>1</v>
      </c>
      <c r="B39" s="42" t="s">
        <v>215</v>
      </c>
      <c r="C39" s="43" t="s">
        <v>91</v>
      </c>
      <c r="D39" s="46">
        <v>37</v>
      </c>
      <c r="E39" s="51" t="s">
        <v>216</v>
      </c>
      <c r="F39" s="42" t="s">
        <v>217</v>
      </c>
      <c r="G39" s="45" t="s">
        <v>218</v>
      </c>
      <c r="H39" s="41" t="s">
        <v>219</v>
      </c>
      <c r="I39" s="41" t="s">
        <v>220</v>
      </c>
      <c r="J39" s="41">
        <v>120</v>
      </c>
      <c r="K39" s="41">
        <v>15</v>
      </c>
      <c r="L39" s="41" t="s">
        <v>89</v>
      </c>
      <c r="M39" s="41">
        <v>74</v>
      </c>
      <c r="N39" s="41">
        <v>77</v>
      </c>
      <c r="O39" s="41" t="s">
        <v>89</v>
      </c>
    </row>
    <row r="40" s="36" customFormat="1" ht="28" customHeight="1" spans="1:15">
      <c r="A40" s="41">
        <v>2</v>
      </c>
      <c r="B40" s="42" t="s">
        <v>221</v>
      </c>
      <c r="C40" s="43" t="s">
        <v>91</v>
      </c>
      <c r="D40" s="46">
        <v>31</v>
      </c>
      <c r="E40" s="51" t="s">
        <v>222</v>
      </c>
      <c r="F40" s="42" t="s">
        <v>223</v>
      </c>
      <c r="G40" s="45" t="s">
        <v>224</v>
      </c>
      <c r="H40" s="41" t="s">
        <v>219</v>
      </c>
      <c r="I40" s="41" t="s">
        <v>220</v>
      </c>
      <c r="J40" s="41">
        <v>120</v>
      </c>
      <c r="K40" s="41">
        <v>13</v>
      </c>
      <c r="L40" s="41" t="s">
        <v>89</v>
      </c>
      <c r="M40" s="41">
        <v>72</v>
      </c>
      <c r="N40" s="41">
        <v>68</v>
      </c>
      <c r="O40" s="41" t="s">
        <v>89</v>
      </c>
    </row>
    <row r="41" s="36" customFormat="1" ht="28" customHeight="1" spans="1:15">
      <c r="A41" s="41">
        <v>3</v>
      </c>
      <c r="B41" s="42" t="s">
        <v>225</v>
      </c>
      <c r="C41" s="43" t="s">
        <v>91</v>
      </c>
      <c r="D41" s="46">
        <v>48</v>
      </c>
      <c r="E41" s="51" t="s">
        <v>226</v>
      </c>
      <c r="F41" s="42" t="s">
        <v>227</v>
      </c>
      <c r="G41" s="45" t="s">
        <v>228</v>
      </c>
      <c r="H41" s="41" t="s">
        <v>219</v>
      </c>
      <c r="I41" s="41" t="s">
        <v>220</v>
      </c>
      <c r="J41" s="41">
        <v>120</v>
      </c>
      <c r="K41" s="41">
        <v>15</v>
      </c>
      <c r="L41" s="41" t="s">
        <v>89</v>
      </c>
      <c r="M41" s="41">
        <v>71</v>
      </c>
      <c r="N41" s="41">
        <v>68</v>
      </c>
      <c r="O41" s="41" t="s">
        <v>89</v>
      </c>
    </row>
    <row r="42" s="36" customFormat="1" ht="28" customHeight="1" spans="1:15">
      <c r="A42" s="41">
        <v>4</v>
      </c>
      <c r="B42" s="42" t="s">
        <v>229</v>
      </c>
      <c r="C42" s="43" t="s">
        <v>91</v>
      </c>
      <c r="D42" s="46">
        <v>41</v>
      </c>
      <c r="E42" s="51" t="s">
        <v>230</v>
      </c>
      <c r="F42" s="42" t="s">
        <v>231</v>
      </c>
      <c r="G42" s="45" t="s">
        <v>232</v>
      </c>
      <c r="H42" s="41" t="s">
        <v>219</v>
      </c>
      <c r="I42" s="41" t="s">
        <v>220</v>
      </c>
      <c r="J42" s="41">
        <v>120</v>
      </c>
      <c r="K42" s="41">
        <v>15</v>
      </c>
      <c r="L42" s="41" t="s">
        <v>89</v>
      </c>
      <c r="M42" s="41">
        <v>64</v>
      </c>
      <c r="N42" s="41">
        <v>64</v>
      </c>
      <c r="O42" s="41" t="s">
        <v>89</v>
      </c>
    </row>
    <row r="43" s="36" customFormat="1" ht="28" customHeight="1" spans="1:15">
      <c r="A43" s="41">
        <v>5</v>
      </c>
      <c r="B43" s="42" t="s">
        <v>233</v>
      </c>
      <c r="C43" s="43" t="s">
        <v>91</v>
      </c>
      <c r="D43" s="46">
        <v>39</v>
      </c>
      <c r="E43" s="51" t="s">
        <v>234</v>
      </c>
      <c r="F43" s="42" t="s">
        <v>235</v>
      </c>
      <c r="G43" s="45" t="s">
        <v>236</v>
      </c>
      <c r="H43" s="41" t="s">
        <v>219</v>
      </c>
      <c r="I43" s="41" t="s">
        <v>220</v>
      </c>
      <c r="J43" s="41">
        <v>120</v>
      </c>
      <c r="K43" s="41">
        <v>15</v>
      </c>
      <c r="L43" s="41" t="s">
        <v>89</v>
      </c>
      <c r="M43" s="41">
        <v>70</v>
      </c>
      <c r="N43" s="41">
        <v>66</v>
      </c>
      <c r="O43" s="41" t="s">
        <v>89</v>
      </c>
    </row>
    <row r="44" s="36" customFormat="1" ht="28" customHeight="1" spans="1:15">
      <c r="A44" s="41">
        <v>6</v>
      </c>
      <c r="B44" s="42" t="s">
        <v>237</v>
      </c>
      <c r="C44" s="43" t="s">
        <v>91</v>
      </c>
      <c r="D44" s="46">
        <v>32</v>
      </c>
      <c r="E44" s="51" t="s">
        <v>238</v>
      </c>
      <c r="F44" s="42" t="s">
        <v>223</v>
      </c>
      <c r="G44" s="45" t="s">
        <v>239</v>
      </c>
      <c r="H44" s="41" t="s">
        <v>219</v>
      </c>
      <c r="I44" s="41" t="s">
        <v>220</v>
      </c>
      <c r="J44" s="41">
        <v>120</v>
      </c>
      <c r="K44" s="41">
        <v>15</v>
      </c>
      <c r="L44" s="41" t="s">
        <v>89</v>
      </c>
      <c r="M44" s="41">
        <v>70</v>
      </c>
      <c r="N44" s="41">
        <v>72</v>
      </c>
      <c r="O44" s="41" t="s">
        <v>89</v>
      </c>
    </row>
    <row r="45" s="36" customFormat="1" ht="28" customHeight="1" spans="1:15">
      <c r="A45" s="41">
        <v>7</v>
      </c>
      <c r="B45" s="42" t="s">
        <v>240</v>
      </c>
      <c r="C45" s="43" t="s">
        <v>91</v>
      </c>
      <c r="D45" s="46">
        <v>40</v>
      </c>
      <c r="E45" s="51" t="s">
        <v>241</v>
      </c>
      <c r="F45" s="42" t="s">
        <v>242</v>
      </c>
      <c r="G45" s="45" t="s">
        <v>243</v>
      </c>
      <c r="H45" s="41" t="s">
        <v>219</v>
      </c>
      <c r="I45" s="41" t="s">
        <v>220</v>
      </c>
      <c r="J45" s="41">
        <v>120</v>
      </c>
      <c r="K45" s="41">
        <v>14</v>
      </c>
      <c r="L45" s="41" t="s">
        <v>89</v>
      </c>
      <c r="M45" s="41">
        <v>69</v>
      </c>
      <c r="N45" s="41">
        <v>64</v>
      </c>
      <c r="O45" s="41" t="s">
        <v>89</v>
      </c>
    </row>
    <row r="46" s="36" customFormat="1" ht="28" customHeight="1" spans="1:15">
      <c r="A46" s="41">
        <v>8</v>
      </c>
      <c r="B46" s="42" t="s">
        <v>244</v>
      </c>
      <c r="C46" s="43" t="s">
        <v>91</v>
      </c>
      <c r="D46" s="46">
        <v>48</v>
      </c>
      <c r="E46" s="51" t="s">
        <v>245</v>
      </c>
      <c r="F46" s="42" t="s">
        <v>246</v>
      </c>
      <c r="G46" s="45" t="s">
        <v>247</v>
      </c>
      <c r="H46" s="41" t="s">
        <v>219</v>
      </c>
      <c r="I46" s="41" t="s">
        <v>220</v>
      </c>
      <c r="J46" s="41">
        <v>120</v>
      </c>
      <c r="K46" s="41">
        <v>14</v>
      </c>
      <c r="L46" s="41" t="s">
        <v>89</v>
      </c>
      <c r="M46" s="41">
        <v>68</v>
      </c>
      <c r="N46" s="41">
        <v>62</v>
      </c>
      <c r="O46" s="41" t="s">
        <v>89</v>
      </c>
    </row>
    <row r="47" s="36" customFormat="1" ht="28" customHeight="1" spans="1:15">
      <c r="A47" s="41">
        <v>9</v>
      </c>
      <c r="B47" s="42" t="s">
        <v>248</v>
      </c>
      <c r="C47" s="43" t="s">
        <v>91</v>
      </c>
      <c r="D47" s="46">
        <v>40</v>
      </c>
      <c r="E47" s="51" t="s">
        <v>249</v>
      </c>
      <c r="F47" s="42" t="s">
        <v>223</v>
      </c>
      <c r="G47" s="45" t="s">
        <v>250</v>
      </c>
      <c r="H47" s="41" t="s">
        <v>219</v>
      </c>
      <c r="I47" s="41" t="s">
        <v>220</v>
      </c>
      <c r="J47" s="41">
        <v>120</v>
      </c>
      <c r="K47" s="41">
        <v>14</v>
      </c>
      <c r="L47" s="41" t="s">
        <v>89</v>
      </c>
      <c r="M47" s="41">
        <v>69</v>
      </c>
      <c r="N47" s="41">
        <v>66</v>
      </c>
      <c r="O47" s="41" t="s">
        <v>89</v>
      </c>
    </row>
    <row r="48" s="36" customFormat="1" ht="28" customHeight="1" spans="1:15">
      <c r="A48" s="41">
        <v>10</v>
      </c>
      <c r="B48" s="42" t="s">
        <v>251</v>
      </c>
      <c r="C48" s="43" t="s">
        <v>91</v>
      </c>
      <c r="D48" s="46">
        <v>43</v>
      </c>
      <c r="E48" s="51" t="s">
        <v>252</v>
      </c>
      <c r="F48" s="42" t="s">
        <v>253</v>
      </c>
      <c r="G48" s="45" t="s">
        <v>254</v>
      </c>
      <c r="H48" s="41" t="s">
        <v>219</v>
      </c>
      <c r="I48" s="41" t="s">
        <v>220</v>
      </c>
      <c r="J48" s="41">
        <v>120</v>
      </c>
      <c r="K48" s="41">
        <v>15</v>
      </c>
      <c r="L48" s="41" t="s">
        <v>89</v>
      </c>
      <c r="M48" s="41">
        <v>66</v>
      </c>
      <c r="N48" s="41">
        <v>70</v>
      </c>
      <c r="O48" s="41" t="s">
        <v>89</v>
      </c>
    </row>
    <row r="49" s="36" customFormat="1" ht="28" customHeight="1" spans="1:15">
      <c r="A49" s="41">
        <v>11</v>
      </c>
      <c r="B49" s="42" t="s">
        <v>255</v>
      </c>
      <c r="C49" s="43" t="s">
        <v>91</v>
      </c>
      <c r="D49" s="46">
        <v>23</v>
      </c>
      <c r="E49" s="52" t="s">
        <v>256</v>
      </c>
      <c r="F49" s="42" t="s">
        <v>257</v>
      </c>
      <c r="G49" s="45" t="s">
        <v>258</v>
      </c>
      <c r="H49" s="41" t="s">
        <v>219</v>
      </c>
      <c r="I49" s="41" t="s">
        <v>220</v>
      </c>
      <c r="J49" s="41">
        <v>120</v>
      </c>
      <c r="K49" s="41">
        <v>15</v>
      </c>
      <c r="L49" s="41" t="s">
        <v>89</v>
      </c>
      <c r="M49" s="41">
        <v>68</v>
      </c>
      <c r="N49" s="41">
        <v>66</v>
      </c>
      <c r="O49" s="41" t="s">
        <v>89</v>
      </c>
    </row>
    <row r="50" s="36" customFormat="1" ht="28" customHeight="1" spans="1:15">
      <c r="A50" s="41">
        <v>12</v>
      </c>
      <c r="B50" s="42" t="s">
        <v>259</v>
      </c>
      <c r="C50" s="43" t="s">
        <v>91</v>
      </c>
      <c r="D50" s="46">
        <v>42</v>
      </c>
      <c r="E50" s="51" t="s">
        <v>260</v>
      </c>
      <c r="F50" s="42" t="s">
        <v>261</v>
      </c>
      <c r="G50" s="45" t="s">
        <v>262</v>
      </c>
      <c r="H50" s="41" t="s">
        <v>219</v>
      </c>
      <c r="I50" s="41" t="s">
        <v>220</v>
      </c>
      <c r="J50" s="41">
        <v>120</v>
      </c>
      <c r="K50" s="41">
        <v>14</v>
      </c>
      <c r="L50" s="41" t="s">
        <v>89</v>
      </c>
      <c r="M50" s="41">
        <v>70</v>
      </c>
      <c r="N50" s="41">
        <v>68</v>
      </c>
      <c r="O50" s="41" t="s">
        <v>89</v>
      </c>
    </row>
    <row r="51" s="36" customFormat="1" ht="28" customHeight="1" spans="1:15">
      <c r="A51" s="41">
        <v>13</v>
      </c>
      <c r="B51" s="42" t="s">
        <v>263</v>
      </c>
      <c r="C51" s="43" t="s">
        <v>91</v>
      </c>
      <c r="D51" s="46">
        <v>40</v>
      </c>
      <c r="E51" s="51" t="s">
        <v>264</v>
      </c>
      <c r="F51" s="42" t="s">
        <v>223</v>
      </c>
      <c r="G51" s="45" t="s">
        <v>265</v>
      </c>
      <c r="H51" s="41" t="s">
        <v>219</v>
      </c>
      <c r="I51" s="41" t="s">
        <v>220</v>
      </c>
      <c r="J51" s="41">
        <v>120</v>
      </c>
      <c r="K51" s="41">
        <v>15</v>
      </c>
      <c r="L51" s="41" t="s">
        <v>89</v>
      </c>
      <c r="M51" s="41">
        <v>60</v>
      </c>
      <c r="N51" s="41">
        <v>66</v>
      </c>
      <c r="O51" s="41" t="s">
        <v>89</v>
      </c>
    </row>
    <row r="52" s="36" customFormat="1" ht="28" customHeight="1" spans="1:15">
      <c r="A52" s="41">
        <v>14</v>
      </c>
      <c r="B52" s="42" t="s">
        <v>266</v>
      </c>
      <c r="C52" s="43" t="s">
        <v>91</v>
      </c>
      <c r="D52" s="46">
        <v>47</v>
      </c>
      <c r="E52" s="51" t="s">
        <v>267</v>
      </c>
      <c r="F52" s="42" t="s">
        <v>223</v>
      </c>
      <c r="G52" s="45" t="s">
        <v>268</v>
      </c>
      <c r="H52" s="41" t="s">
        <v>219</v>
      </c>
      <c r="I52" s="41" t="s">
        <v>220</v>
      </c>
      <c r="J52" s="41">
        <v>120</v>
      </c>
      <c r="K52" s="41">
        <v>15</v>
      </c>
      <c r="L52" s="41" t="s">
        <v>89</v>
      </c>
      <c r="M52" s="41">
        <v>63</v>
      </c>
      <c r="N52" s="41">
        <v>70</v>
      </c>
      <c r="O52" s="41" t="s">
        <v>89</v>
      </c>
    </row>
    <row r="53" s="36" customFormat="1" ht="28" customHeight="1" spans="1:15">
      <c r="A53" s="41">
        <v>15</v>
      </c>
      <c r="B53" s="42" t="s">
        <v>269</v>
      </c>
      <c r="C53" s="43" t="s">
        <v>91</v>
      </c>
      <c r="D53" s="46">
        <v>48</v>
      </c>
      <c r="E53" s="51" t="s">
        <v>270</v>
      </c>
      <c r="F53" s="42" t="s">
        <v>271</v>
      </c>
      <c r="G53" s="45" t="s">
        <v>272</v>
      </c>
      <c r="H53" s="41" t="s">
        <v>219</v>
      </c>
      <c r="I53" s="41" t="s">
        <v>220</v>
      </c>
      <c r="J53" s="41">
        <v>120</v>
      </c>
      <c r="K53" s="41">
        <v>9</v>
      </c>
      <c r="L53" s="41" t="s">
        <v>89</v>
      </c>
      <c r="M53" s="41">
        <v>65</v>
      </c>
      <c r="N53" s="41">
        <v>70</v>
      </c>
      <c r="O53" s="41" t="s">
        <v>89</v>
      </c>
    </row>
    <row r="54" s="36" customFormat="1" ht="28" customHeight="1" spans="1:15">
      <c r="A54" s="41">
        <v>16</v>
      </c>
      <c r="B54" s="42" t="s">
        <v>273</v>
      </c>
      <c r="C54" s="43" t="s">
        <v>91</v>
      </c>
      <c r="D54" s="46">
        <v>24</v>
      </c>
      <c r="E54" s="51" t="s">
        <v>274</v>
      </c>
      <c r="F54" s="42" t="s">
        <v>275</v>
      </c>
      <c r="G54" s="45" t="s">
        <v>276</v>
      </c>
      <c r="H54" s="41" t="s">
        <v>219</v>
      </c>
      <c r="I54" s="41" t="s">
        <v>220</v>
      </c>
      <c r="J54" s="41">
        <v>120</v>
      </c>
      <c r="K54" s="41">
        <v>13</v>
      </c>
      <c r="L54" s="41" t="s">
        <v>89</v>
      </c>
      <c r="M54" s="41">
        <v>71</v>
      </c>
      <c r="N54" s="41">
        <v>77</v>
      </c>
      <c r="O54" s="41" t="s">
        <v>89</v>
      </c>
    </row>
    <row r="55" s="36" customFormat="1" ht="28" customHeight="1" spans="1:15">
      <c r="A55" s="41">
        <v>17</v>
      </c>
      <c r="B55" s="42" t="s">
        <v>277</v>
      </c>
      <c r="C55" s="43" t="s">
        <v>91</v>
      </c>
      <c r="D55" s="46">
        <v>35</v>
      </c>
      <c r="E55" s="53" t="s">
        <v>278</v>
      </c>
      <c r="F55" s="42" t="s">
        <v>223</v>
      </c>
      <c r="G55" s="45" t="s">
        <v>279</v>
      </c>
      <c r="H55" s="41" t="s">
        <v>219</v>
      </c>
      <c r="I55" s="41" t="s">
        <v>220</v>
      </c>
      <c r="J55" s="41">
        <v>120</v>
      </c>
      <c r="K55" s="41">
        <v>14</v>
      </c>
      <c r="L55" s="41" t="s">
        <v>89</v>
      </c>
      <c r="M55" s="41">
        <v>70</v>
      </c>
      <c r="N55" s="41">
        <v>72</v>
      </c>
      <c r="O55" s="41" t="s">
        <v>89</v>
      </c>
    </row>
    <row r="56" s="36" customFormat="1" ht="28" customHeight="1" spans="1:15">
      <c r="A56" s="41">
        <v>18</v>
      </c>
      <c r="B56" s="42" t="s">
        <v>280</v>
      </c>
      <c r="C56" s="43" t="s">
        <v>91</v>
      </c>
      <c r="D56" s="46">
        <v>49</v>
      </c>
      <c r="E56" s="51" t="s">
        <v>281</v>
      </c>
      <c r="F56" s="42" t="s">
        <v>282</v>
      </c>
      <c r="G56" s="45" t="s">
        <v>283</v>
      </c>
      <c r="H56" s="41" t="s">
        <v>219</v>
      </c>
      <c r="I56" s="41" t="s">
        <v>220</v>
      </c>
      <c r="J56" s="41">
        <v>120</v>
      </c>
      <c r="K56" s="41">
        <v>12</v>
      </c>
      <c r="L56" s="41" t="s">
        <v>89</v>
      </c>
      <c r="M56" s="41">
        <v>70</v>
      </c>
      <c r="N56" s="41">
        <v>74</v>
      </c>
      <c r="O56" s="41" t="s">
        <v>89</v>
      </c>
    </row>
    <row r="57" s="36" customFormat="1" ht="28" customHeight="1" spans="1:15">
      <c r="A57" s="41">
        <v>19</v>
      </c>
      <c r="B57" s="42" t="s">
        <v>284</v>
      </c>
      <c r="C57" s="43" t="s">
        <v>91</v>
      </c>
      <c r="D57" s="46">
        <v>30</v>
      </c>
      <c r="E57" s="53" t="s">
        <v>285</v>
      </c>
      <c r="F57" s="42" t="s">
        <v>282</v>
      </c>
      <c r="G57" s="45" t="s">
        <v>286</v>
      </c>
      <c r="H57" s="41" t="s">
        <v>219</v>
      </c>
      <c r="I57" s="41" t="s">
        <v>220</v>
      </c>
      <c r="J57" s="41">
        <v>120</v>
      </c>
      <c r="K57" s="41">
        <v>13</v>
      </c>
      <c r="L57" s="41" t="s">
        <v>89</v>
      </c>
      <c r="M57" s="41">
        <v>68</v>
      </c>
      <c r="N57" s="41">
        <v>71</v>
      </c>
      <c r="O57" s="41" t="s">
        <v>89</v>
      </c>
    </row>
    <row r="58" s="36" customFormat="1" ht="28" customHeight="1" spans="1:15">
      <c r="A58" s="41">
        <v>20</v>
      </c>
      <c r="B58" s="42" t="s">
        <v>287</v>
      </c>
      <c r="C58" s="43" t="s">
        <v>91</v>
      </c>
      <c r="D58" s="46">
        <v>27</v>
      </c>
      <c r="E58" s="51" t="s">
        <v>288</v>
      </c>
      <c r="F58" s="42" t="s">
        <v>227</v>
      </c>
      <c r="G58" s="45" t="s">
        <v>289</v>
      </c>
      <c r="H58" s="41" t="s">
        <v>219</v>
      </c>
      <c r="I58" s="41" t="s">
        <v>220</v>
      </c>
      <c r="J58" s="41">
        <v>120</v>
      </c>
      <c r="K58" s="41">
        <v>12</v>
      </c>
      <c r="L58" s="41" t="s">
        <v>89</v>
      </c>
      <c r="M58" s="41">
        <v>69</v>
      </c>
      <c r="N58" s="41">
        <v>72</v>
      </c>
      <c r="O58" s="41" t="s">
        <v>89</v>
      </c>
    </row>
    <row r="59" s="36" customFormat="1" ht="28" customHeight="1" spans="1:15">
      <c r="A59" s="41">
        <v>21</v>
      </c>
      <c r="B59" s="42" t="s">
        <v>290</v>
      </c>
      <c r="C59" s="43" t="s">
        <v>91</v>
      </c>
      <c r="D59" s="46">
        <v>41</v>
      </c>
      <c r="E59" s="54" t="s">
        <v>291</v>
      </c>
      <c r="F59" s="42" t="s">
        <v>292</v>
      </c>
      <c r="G59" s="45" t="s">
        <v>293</v>
      </c>
      <c r="H59" s="41" t="s">
        <v>219</v>
      </c>
      <c r="I59" s="41" t="s">
        <v>220</v>
      </c>
      <c r="J59" s="41">
        <v>120</v>
      </c>
      <c r="K59" s="41">
        <v>15</v>
      </c>
      <c r="L59" s="41" t="s">
        <v>89</v>
      </c>
      <c r="M59" s="41">
        <v>66</v>
      </c>
      <c r="N59" s="41">
        <v>64</v>
      </c>
      <c r="O59" s="41" t="s">
        <v>89</v>
      </c>
    </row>
    <row r="60" s="36" customFormat="1" ht="28" customHeight="1" spans="1:15">
      <c r="A60" s="41">
        <v>22</v>
      </c>
      <c r="B60" s="42" t="s">
        <v>294</v>
      </c>
      <c r="C60" s="43" t="s">
        <v>91</v>
      </c>
      <c r="D60" s="46">
        <v>17</v>
      </c>
      <c r="E60" s="54" t="s">
        <v>295</v>
      </c>
      <c r="F60" s="42" t="s">
        <v>296</v>
      </c>
      <c r="G60" s="45" t="s">
        <v>297</v>
      </c>
      <c r="H60" s="41" t="s">
        <v>219</v>
      </c>
      <c r="I60" s="41" t="s">
        <v>220</v>
      </c>
      <c r="J60" s="41">
        <v>120</v>
      </c>
      <c r="K60" s="41">
        <v>15</v>
      </c>
      <c r="L60" s="41" t="s">
        <v>89</v>
      </c>
      <c r="M60" s="41">
        <v>65</v>
      </c>
      <c r="N60" s="41">
        <v>62</v>
      </c>
      <c r="O60" s="41" t="s">
        <v>89</v>
      </c>
    </row>
    <row r="61" s="36" customFormat="1" ht="28" customHeight="1" spans="1:15">
      <c r="A61" s="41">
        <v>23</v>
      </c>
      <c r="B61" s="42" t="s">
        <v>298</v>
      </c>
      <c r="C61" s="43" t="s">
        <v>91</v>
      </c>
      <c r="D61" s="46">
        <v>38</v>
      </c>
      <c r="E61" s="51" t="s">
        <v>299</v>
      </c>
      <c r="F61" s="42" t="s">
        <v>300</v>
      </c>
      <c r="G61" s="45" t="s">
        <v>301</v>
      </c>
      <c r="H61" s="41" t="s">
        <v>219</v>
      </c>
      <c r="I61" s="41" t="s">
        <v>220</v>
      </c>
      <c r="J61" s="41">
        <v>120</v>
      </c>
      <c r="K61" s="41">
        <v>14</v>
      </c>
      <c r="L61" s="41" t="s">
        <v>89</v>
      </c>
      <c r="M61" s="41">
        <v>74</v>
      </c>
      <c r="N61" s="41">
        <v>69</v>
      </c>
      <c r="O61" s="41" t="s">
        <v>89</v>
      </c>
    </row>
    <row r="62" s="36" customFormat="1" ht="28" customHeight="1" spans="1:15">
      <c r="A62" s="41">
        <v>24</v>
      </c>
      <c r="B62" s="42" t="s">
        <v>302</v>
      </c>
      <c r="C62" s="43" t="s">
        <v>91</v>
      </c>
      <c r="D62" s="46">
        <v>45</v>
      </c>
      <c r="E62" s="51" t="s">
        <v>303</v>
      </c>
      <c r="F62" s="42" t="s">
        <v>304</v>
      </c>
      <c r="G62" s="45" t="s">
        <v>305</v>
      </c>
      <c r="H62" s="41" t="s">
        <v>219</v>
      </c>
      <c r="I62" s="41" t="s">
        <v>220</v>
      </c>
      <c r="J62" s="41">
        <v>120</v>
      </c>
      <c r="K62" s="41">
        <v>14</v>
      </c>
      <c r="L62" s="41" t="s">
        <v>89</v>
      </c>
      <c r="M62" s="41">
        <v>66</v>
      </c>
      <c r="N62" s="41">
        <v>70</v>
      </c>
      <c r="O62" s="41" t="s">
        <v>89</v>
      </c>
    </row>
    <row r="63" s="36" customFormat="1" ht="28" customHeight="1" spans="1:15">
      <c r="A63" s="41">
        <v>25</v>
      </c>
      <c r="B63" s="42" t="s">
        <v>306</v>
      </c>
      <c r="C63" s="43" t="s">
        <v>91</v>
      </c>
      <c r="D63" s="46">
        <v>44</v>
      </c>
      <c r="E63" s="51" t="s">
        <v>307</v>
      </c>
      <c r="F63" s="42" t="s">
        <v>308</v>
      </c>
      <c r="G63" s="45" t="s">
        <v>309</v>
      </c>
      <c r="H63" s="41" t="s">
        <v>219</v>
      </c>
      <c r="I63" s="41" t="s">
        <v>220</v>
      </c>
      <c r="J63" s="41">
        <v>120</v>
      </c>
      <c r="K63" s="41">
        <v>13</v>
      </c>
      <c r="L63" s="41" t="s">
        <v>89</v>
      </c>
      <c r="M63" s="41">
        <v>64</v>
      </c>
      <c r="N63" s="41">
        <v>70</v>
      </c>
      <c r="O63" s="41" t="s">
        <v>89</v>
      </c>
    </row>
    <row r="64" s="36" customFormat="1" ht="28" customHeight="1" spans="1:15">
      <c r="A64" s="41">
        <v>26</v>
      </c>
      <c r="B64" s="42" t="s">
        <v>310</v>
      </c>
      <c r="C64" s="43" t="s">
        <v>91</v>
      </c>
      <c r="D64" s="46">
        <v>37</v>
      </c>
      <c r="E64" s="51" t="s">
        <v>311</v>
      </c>
      <c r="F64" s="42" t="s">
        <v>312</v>
      </c>
      <c r="G64" s="45" t="s">
        <v>313</v>
      </c>
      <c r="H64" s="41" t="s">
        <v>219</v>
      </c>
      <c r="I64" s="41" t="s">
        <v>220</v>
      </c>
      <c r="J64" s="41">
        <v>120</v>
      </c>
      <c r="K64" s="41">
        <v>13</v>
      </c>
      <c r="L64" s="41" t="s">
        <v>89</v>
      </c>
      <c r="M64" s="41">
        <v>66</v>
      </c>
      <c r="N64" s="41">
        <v>78</v>
      </c>
      <c r="O64" s="41" t="s">
        <v>89</v>
      </c>
    </row>
    <row r="65" s="36" customFormat="1" ht="28" customHeight="1" spans="1:15">
      <c r="A65" s="41">
        <v>27</v>
      </c>
      <c r="B65" s="42" t="s">
        <v>314</v>
      </c>
      <c r="C65" s="43" t="s">
        <v>91</v>
      </c>
      <c r="D65" s="46">
        <v>33</v>
      </c>
      <c r="E65" s="56" t="s">
        <v>315</v>
      </c>
      <c r="F65" s="42" t="s">
        <v>316</v>
      </c>
      <c r="G65" s="45" t="s">
        <v>317</v>
      </c>
      <c r="H65" s="41" t="s">
        <v>219</v>
      </c>
      <c r="I65" s="41" t="s">
        <v>220</v>
      </c>
      <c r="J65" s="41">
        <v>120</v>
      </c>
      <c r="K65" s="41">
        <v>14</v>
      </c>
      <c r="L65" s="41" t="s">
        <v>89</v>
      </c>
      <c r="M65" s="41">
        <v>68</v>
      </c>
      <c r="N65" s="41">
        <v>72</v>
      </c>
      <c r="O65" s="41" t="s">
        <v>89</v>
      </c>
    </row>
    <row r="66" s="36" customFormat="1" ht="28" customHeight="1" spans="1:15">
      <c r="A66" s="41">
        <v>28</v>
      </c>
      <c r="B66" s="42" t="s">
        <v>318</v>
      </c>
      <c r="C66" s="43" t="s">
        <v>91</v>
      </c>
      <c r="D66" s="46">
        <v>28</v>
      </c>
      <c r="E66" s="51" t="s">
        <v>319</v>
      </c>
      <c r="F66" s="42" t="s">
        <v>316</v>
      </c>
      <c r="G66" s="45" t="s">
        <v>320</v>
      </c>
      <c r="H66" s="41" t="s">
        <v>219</v>
      </c>
      <c r="I66" s="41" t="s">
        <v>220</v>
      </c>
      <c r="J66" s="41">
        <v>120</v>
      </c>
      <c r="K66" s="41">
        <v>13</v>
      </c>
      <c r="L66" s="41" t="s">
        <v>89</v>
      </c>
      <c r="M66" s="41">
        <v>69</v>
      </c>
      <c r="N66" s="41">
        <v>74</v>
      </c>
      <c r="O66" s="41" t="s">
        <v>89</v>
      </c>
    </row>
    <row r="67" s="36" customFormat="1" ht="28" customHeight="1" spans="1:15">
      <c r="A67" s="41">
        <v>29</v>
      </c>
      <c r="B67" s="42" t="s">
        <v>321</v>
      </c>
      <c r="C67" s="43" t="s">
        <v>91</v>
      </c>
      <c r="D67" s="46">
        <v>42</v>
      </c>
      <c r="E67" s="57" t="s">
        <v>322</v>
      </c>
      <c r="F67" s="42" t="s">
        <v>227</v>
      </c>
      <c r="G67" s="45" t="s">
        <v>323</v>
      </c>
      <c r="H67" s="41" t="s">
        <v>219</v>
      </c>
      <c r="I67" s="41" t="s">
        <v>220</v>
      </c>
      <c r="J67" s="41">
        <v>120</v>
      </c>
      <c r="K67" s="41">
        <v>13</v>
      </c>
      <c r="L67" s="41" t="s">
        <v>89</v>
      </c>
      <c r="M67" s="41">
        <v>65</v>
      </c>
      <c r="N67" s="41">
        <v>62</v>
      </c>
      <c r="O67" s="41" t="s">
        <v>89</v>
      </c>
    </row>
    <row r="68" s="36" customFormat="1" ht="28" customHeight="1" spans="1:15">
      <c r="A68" s="41">
        <v>30</v>
      </c>
      <c r="B68" s="42" t="s">
        <v>324</v>
      </c>
      <c r="C68" s="43" t="s">
        <v>91</v>
      </c>
      <c r="D68" s="46">
        <v>50</v>
      </c>
      <c r="E68" s="57" t="s">
        <v>325</v>
      </c>
      <c r="F68" s="42" t="s">
        <v>282</v>
      </c>
      <c r="G68" s="45" t="s">
        <v>326</v>
      </c>
      <c r="H68" s="41" t="s">
        <v>219</v>
      </c>
      <c r="I68" s="41" t="s">
        <v>220</v>
      </c>
      <c r="J68" s="41">
        <v>120</v>
      </c>
      <c r="K68" s="41">
        <v>12</v>
      </c>
      <c r="L68" s="41" t="s">
        <v>89</v>
      </c>
      <c r="M68" s="41">
        <v>66</v>
      </c>
      <c r="N68" s="41">
        <v>64</v>
      </c>
      <c r="O68" s="41" t="s">
        <v>89</v>
      </c>
    </row>
    <row r="69" s="36" customFormat="1" ht="28" customHeight="1" spans="1:15">
      <c r="A69" s="41">
        <v>31</v>
      </c>
      <c r="B69" s="42" t="s">
        <v>327</v>
      </c>
      <c r="C69" s="43" t="s">
        <v>91</v>
      </c>
      <c r="D69" s="46">
        <v>30</v>
      </c>
      <c r="E69" s="58" t="s">
        <v>328</v>
      </c>
      <c r="F69" s="42" t="s">
        <v>253</v>
      </c>
      <c r="G69" s="45" t="s">
        <v>329</v>
      </c>
      <c r="H69" s="41" t="s">
        <v>219</v>
      </c>
      <c r="I69" s="41" t="s">
        <v>220</v>
      </c>
      <c r="J69" s="41">
        <v>120</v>
      </c>
      <c r="K69" s="41">
        <v>13</v>
      </c>
      <c r="L69" s="41" t="s">
        <v>89</v>
      </c>
      <c r="M69" s="41">
        <v>70</v>
      </c>
      <c r="N69" s="41">
        <v>70</v>
      </c>
      <c r="O69" s="41" t="s">
        <v>89</v>
      </c>
    </row>
    <row r="70" s="36" customFormat="1" ht="28" customHeight="1" spans="1:15">
      <c r="A70" s="41">
        <v>32</v>
      </c>
      <c r="B70" s="42" t="s">
        <v>330</v>
      </c>
      <c r="C70" s="43" t="s">
        <v>91</v>
      </c>
      <c r="D70" s="46">
        <v>45</v>
      </c>
      <c r="E70" s="59" t="s">
        <v>331</v>
      </c>
      <c r="F70" s="42" t="s">
        <v>253</v>
      </c>
      <c r="G70" s="45" t="s">
        <v>332</v>
      </c>
      <c r="H70" s="41" t="s">
        <v>219</v>
      </c>
      <c r="I70" s="41" t="s">
        <v>220</v>
      </c>
      <c r="J70" s="41">
        <v>120</v>
      </c>
      <c r="K70" s="41">
        <v>13</v>
      </c>
      <c r="L70" s="41" t="s">
        <v>89</v>
      </c>
      <c r="M70" s="41">
        <v>69</v>
      </c>
      <c r="N70" s="41">
        <v>70</v>
      </c>
      <c r="O70" s="41" t="s">
        <v>89</v>
      </c>
    </row>
    <row r="71" s="36" customFormat="1" ht="28" customHeight="1" spans="1:15">
      <c r="A71" s="41">
        <v>33</v>
      </c>
      <c r="B71" s="42" t="s">
        <v>333</v>
      </c>
      <c r="C71" s="43" t="s">
        <v>91</v>
      </c>
      <c r="D71" s="46">
        <v>43</v>
      </c>
      <c r="E71" s="59" t="s">
        <v>334</v>
      </c>
      <c r="F71" s="42" t="s">
        <v>196</v>
      </c>
      <c r="G71" s="45" t="s">
        <v>335</v>
      </c>
      <c r="H71" s="41" t="s">
        <v>219</v>
      </c>
      <c r="I71" s="41" t="s">
        <v>220</v>
      </c>
      <c r="J71" s="41">
        <v>120</v>
      </c>
      <c r="K71" s="41">
        <v>13</v>
      </c>
      <c r="L71" s="41" t="s">
        <v>89</v>
      </c>
      <c r="M71" s="41">
        <v>68</v>
      </c>
      <c r="N71" s="41">
        <v>68</v>
      </c>
      <c r="O71" s="41" t="s">
        <v>89</v>
      </c>
    </row>
    <row r="72" s="36" customFormat="1" ht="28" customHeight="1" spans="1:15">
      <c r="A72" s="41">
        <v>34</v>
      </c>
      <c r="B72" s="42" t="s">
        <v>336</v>
      </c>
      <c r="C72" s="43" t="s">
        <v>91</v>
      </c>
      <c r="D72" s="46">
        <v>37</v>
      </c>
      <c r="E72" s="59" t="s">
        <v>337</v>
      </c>
      <c r="F72" s="42" t="s">
        <v>275</v>
      </c>
      <c r="G72" s="45" t="s">
        <v>338</v>
      </c>
      <c r="H72" s="41" t="s">
        <v>219</v>
      </c>
      <c r="I72" s="41" t="s">
        <v>220</v>
      </c>
      <c r="J72" s="41">
        <v>120</v>
      </c>
      <c r="K72" s="41">
        <v>13</v>
      </c>
      <c r="L72" s="41" t="s">
        <v>89</v>
      </c>
      <c r="M72" s="41">
        <v>68</v>
      </c>
      <c r="N72" s="41">
        <v>74</v>
      </c>
      <c r="O72" s="41" t="s">
        <v>89</v>
      </c>
    </row>
    <row r="73" s="36" customFormat="1" ht="28" customHeight="1" spans="1:15">
      <c r="A73" s="41">
        <v>35</v>
      </c>
      <c r="B73" s="42" t="s">
        <v>339</v>
      </c>
      <c r="C73" s="43" t="s">
        <v>91</v>
      </c>
      <c r="D73" s="46">
        <v>30</v>
      </c>
      <c r="E73" s="53" t="s">
        <v>340</v>
      </c>
      <c r="F73" s="42" t="s">
        <v>341</v>
      </c>
      <c r="G73" s="45" t="s">
        <v>342</v>
      </c>
      <c r="H73" s="41" t="s">
        <v>219</v>
      </c>
      <c r="I73" s="41" t="s">
        <v>220</v>
      </c>
      <c r="J73" s="41">
        <v>120</v>
      </c>
      <c r="K73" s="41">
        <v>12</v>
      </c>
      <c r="L73" s="41" t="s">
        <v>89</v>
      </c>
      <c r="M73" s="41">
        <v>64</v>
      </c>
      <c r="N73" s="41">
        <v>72</v>
      </c>
      <c r="O73" s="41" t="s">
        <v>89</v>
      </c>
    </row>
    <row r="74" s="36" customFormat="1" ht="28" customHeight="1" spans="1:15">
      <c r="A74" s="41">
        <v>36</v>
      </c>
      <c r="B74" s="42" t="s">
        <v>343</v>
      </c>
      <c r="C74" s="43" t="s">
        <v>91</v>
      </c>
      <c r="D74" s="46">
        <v>23</v>
      </c>
      <c r="E74" s="53" t="s">
        <v>340</v>
      </c>
      <c r="F74" s="42" t="s">
        <v>275</v>
      </c>
      <c r="G74" s="45" t="s">
        <v>344</v>
      </c>
      <c r="H74" s="41" t="s">
        <v>219</v>
      </c>
      <c r="I74" s="41" t="s">
        <v>220</v>
      </c>
      <c r="J74" s="41">
        <v>120</v>
      </c>
      <c r="K74" s="41">
        <v>11</v>
      </c>
      <c r="L74" s="41" t="s">
        <v>89</v>
      </c>
      <c r="M74" s="41">
        <v>64</v>
      </c>
      <c r="N74" s="41">
        <v>71</v>
      </c>
      <c r="O74" s="41" t="s">
        <v>89</v>
      </c>
    </row>
    <row r="75" s="36" customFormat="1" ht="28" customHeight="1" spans="1:15">
      <c r="A75" s="41">
        <v>37</v>
      </c>
      <c r="B75" s="42" t="s">
        <v>345</v>
      </c>
      <c r="C75" s="43" t="s">
        <v>91</v>
      </c>
      <c r="D75" s="46">
        <v>41</v>
      </c>
      <c r="E75" s="51" t="s">
        <v>288</v>
      </c>
      <c r="F75" s="42" t="s">
        <v>253</v>
      </c>
      <c r="G75" s="45" t="s">
        <v>346</v>
      </c>
      <c r="H75" s="41" t="s">
        <v>219</v>
      </c>
      <c r="I75" s="41" t="s">
        <v>220</v>
      </c>
      <c r="J75" s="41">
        <v>120</v>
      </c>
      <c r="K75" s="41">
        <v>11</v>
      </c>
      <c r="L75" s="41" t="s">
        <v>89</v>
      </c>
      <c r="M75" s="41">
        <v>70</v>
      </c>
      <c r="N75" s="41">
        <v>69</v>
      </c>
      <c r="O75" s="41" t="s">
        <v>89</v>
      </c>
    </row>
    <row r="76" s="36" customFormat="1" ht="28" customHeight="1" spans="1:15">
      <c r="A76" s="41">
        <v>38</v>
      </c>
      <c r="B76" s="42" t="s">
        <v>347</v>
      </c>
      <c r="C76" s="43" t="s">
        <v>91</v>
      </c>
      <c r="D76" s="46">
        <v>34</v>
      </c>
      <c r="E76" s="51" t="s">
        <v>348</v>
      </c>
      <c r="F76" s="42" t="s">
        <v>349</v>
      </c>
      <c r="G76" s="45" t="s">
        <v>350</v>
      </c>
      <c r="H76" s="41" t="s">
        <v>219</v>
      </c>
      <c r="I76" s="41" t="s">
        <v>220</v>
      </c>
      <c r="J76" s="41">
        <v>120</v>
      </c>
      <c r="K76" s="41">
        <v>14</v>
      </c>
      <c r="L76" s="41" t="s">
        <v>89</v>
      </c>
      <c r="M76" s="41">
        <v>70</v>
      </c>
      <c r="N76" s="41">
        <v>68</v>
      </c>
      <c r="O76" s="41" t="s">
        <v>89</v>
      </c>
    </row>
    <row r="77" s="36" customFormat="1" ht="28" customHeight="1" spans="1:15">
      <c r="A77" s="41">
        <v>39</v>
      </c>
      <c r="B77" s="42" t="s">
        <v>237</v>
      </c>
      <c r="C77" s="43" t="s">
        <v>91</v>
      </c>
      <c r="D77" s="46">
        <v>42</v>
      </c>
      <c r="E77" s="51" t="s">
        <v>281</v>
      </c>
      <c r="F77" s="42" t="s">
        <v>282</v>
      </c>
      <c r="G77" s="45" t="s">
        <v>335</v>
      </c>
      <c r="H77" s="41" t="s">
        <v>219</v>
      </c>
      <c r="I77" s="41" t="s">
        <v>220</v>
      </c>
      <c r="J77" s="41">
        <v>120</v>
      </c>
      <c r="K77" s="41">
        <v>13</v>
      </c>
      <c r="L77" s="41" t="s">
        <v>89</v>
      </c>
      <c r="M77" s="41">
        <v>68</v>
      </c>
      <c r="N77" s="41">
        <v>69</v>
      </c>
      <c r="O77" s="41" t="s">
        <v>89</v>
      </c>
    </row>
    <row r="78" s="36" customFormat="1" ht="28" customHeight="1" spans="1:15">
      <c r="A78" s="41">
        <v>40</v>
      </c>
      <c r="B78" s="42" t="s">
        <v>351</v>
      </c>
      <c r="C78" s="43" t="s">
        <v>91</v>
      </c>
      <c r="D78" s="46">
        <v>50</v>
      </c>
      <c r="E78" s="51" t="s">
        <v>352</v>
      </c>
      <c r="F78" s="42" t="s">
        <v>353</v>
      </c>
      <c r="G78" s="45" t="s">
        <v>354</v>
      </c>
      <c r="H78" s="41" t="s">
        <v>219</v>
      </c>
      <c r="I78" s="41" t="s">
        <v>355</v>
      </c>
      <c r="J78" s="41">
        <v>120</v>
      </c>
      <c r="K78" s="41">
        <v>15</v>
      </c>
      <c r="L78" s="41" t="s">
        <v>89</v>
      </c>
      <c r="M78" s="41">
        <v>72</v>
      </c>
      <c r="N78" s="41">
        <v>70</v>
      </c>
      <c r="O78" s="41" t="s">
        <v>89</v>
      </c>
    </row>
    <row r="79" s="36" customFormat="1" ht="28" customHeight="1" spans="1:15">
      <c r="A79" s="41">
        <v>41</v>
      </c>
      <c r="B79" s="42" t="s">
        <v>356</v>
      </c>
      <c r="C79" s="43" t="s">
        <v>91</v>
      </c>
      <c r="D79" s="46">
        <v>47</v>
      </c>
      <c r="E79" s="51" t="s">
        <v>357</v>
      </c>
      <c r="F79" s="42" t="s">
        <v>353</v>
      </c>
      <c r="G79" s="45" t="s">
        <v>358</v>
      </c>
      <c r="H79" s="41" t="s">
        <v>219</v>
      </c>
      <c r="I79" s="41" t="s">
        <v>355</v>
      </c>
      <c r="J79" s="41">
        <v>120</v>
      </c>
      <c r="K79" s="41">
        <v>15</v>
      </c>
      <c r="L79" s="41" t="s">
        <v>89</v>
      </c>
      <c r="M79" s="41">
        <v>74</v>
      </c>
      <c r="N79" s="41">
        <v>72</v>
      </c>
      <c r="O79" s="41" t="s">
        <v>89</v>
      </c>
    </row>
    <row r="80" s="36" customFormat="1" ht="28" customHeight="1" spans="1:15">
      <c r="A80" s="41">
        <v>42</v>
      </c>
      <c r="B80" s="42" t="s">
        <v>359</v>
      </c>
      <c r="C80" s="43" t="s">
        <v>91</v>
      </c>
      <c r="D80" s="46">
        <v>38</v>
      </c>
      <c r="E80" s="51" t="s">
        <v>360</v>
      </c>
      <c r="F80" s="42" t="s">
        <v>361</v>
      </c>
      <c r="G80" s="45" t="s">
        <v>362</v>
      </c>
      <c r="H80" s="41" t="s">
        <v>219</v>
      </c>
      <c r="I80" s="41" t="s">
        <v>355</v>
      </c>
      <c r="J80" s="41">
        <v>120</v>
      </c>
      <c r="K80" s="41">
        <v>14</v>
      </c>
      <c r="L80" s="41" t="s">
        <v>89</v>
      </c>
      <c r="M80" s="41">
        <v>70</v>
      </c>
      <c r="N80" s="41">
        <v>71</v>
      </c>
      <c r="O80" s="41" t="s">
        <v>89</v>
      </c>
    </row>
    <row r="81" s="36" customFormat="1" ht="28" customHeight="1" spans="1:15">
      <c r="A81" s="41">
        <v>43</v>
      </c>
      <c r="B81" s="42" t="s">
        <v>363</v>
      </c>
      <c r="C81" s="43" t="s">
        <v>91</v>
      </c>
      <c r="D81" s="46">
        <v>36</v>
      </c>
      <c r="E81" s="51" t="s">
        <v>364</v>
      </c>
      <c r="F81" s="42" t="s">
        <v>365</v>
      </c>
      <c r="G81" s="45" t="s">
        <v>366</v>
      </c>
      <c r="H81" s="41" t="s">
        <v>219</v>
      </c>
      <c r="I81" s="41" t="s">
        <v>355</v>
      </c>
      <c r="J81" s="41">
        <v>120</v>
      </c>
      <c r="K81" s="41">
        <v>15</v>
      </c>
      <c r="L81" s="41" t="s">
        <v>89</v>
      </c>
      <c r="M81" s="41">
        <v>78</v>
      </c>
      <c r="N81" s="41">
        <v>74</v>
      </c>
      <c r="O81" s="41" t="s">
        <v>89</v>
      </c>
    </row>
    <row r="82" s="36" customFormat="1" ht="28" customHeight="1" spans="1:15">
      <c r="A82" s="41">
        <v>44</v>
      </c>
      <c r="B82" s="42" t="s">
        <v>367</v>
      </c>
      <c r="C82" s="43" t="s">
        <v>91</v>
      </c>
      <c r="D82" s="46">
        <v>47</v>
      </c>
      <c r="E82" s="56" t="s">
        <v>281</v>
      </c>
      <c r="F82" s="42" t="s">
        <v>368</v>
      </c>
      <c r="G82" s="45" t="s">
        <v>369</v>
      </c>
      <c r="H82" s="41" t="s">
        <v>219</v>
      </c>
      <c r="I82" s="41" t="s">
        <v>355</v>
      </c>
      <c r="J82" s="41">
        <v>120</v>
      </c>
      <c r="K82" s="41">
        <v>15</v>
      </c>
      <c r="L82" s="41" t="s">
        <v>89</v>
      </c>
      <c r="M82" s="41">
        <v>68</v>
      </c>
      <c r="N82" s="41">
        <v>68</v>
      </c>
      <c r="O82" s="41" t="s">
        <v>89</v>
      </c>
    </row>
    <row r="83" s="36" customFormat="1" ht="28" customHeight="1" spans="1:15">
      <c r="A83" s="41">
        <v>45</v>
      </c>
      <c r="B83" s="42" t="s">
        <v>370</v>
      </c>
      <c r="C83" s="43" t="s">
        <v>91</v>
      </c>
      <c r="D83" s="46">
        <v>29</v>
      </c>
      <c r="E83" s="51" t="s">
        <v>371</v>
      </c>
      <c r="F83" s="42" t="s">
        <v>316</v>
      </c>
      <c r="G83" s="45" t="s">
        <v>372</v>
      </c>
      <c r="H83" s="41" t="s">
        <v>219</v>
      </c>
      <c r="I83" s="41" t="s">
        <v>355</v>
      </c>
      <c r="J83" s="41">
        <v>120</v>
      </c>
      <c r="K83" s="41">
        <v>15</v>
      </c>
      <c r="L83" s="41" t="s">
        <v>89</v>
      </c>
      <c r="M83" s="41">
        <v>70</v>
      </c>
      <c r="N83" s="41">
        <v>70</v>
      </c>
      <c r="O83" s="41" t="s">
        <v>89</v>
      </c>
    </row>
    <row r="84" s="36" customFormat="1" ht="28" customHeight="1" spans="1:15">
      <c r="A84" s="41">
        <v>46</v>
      </c>
      <c r="B84" s="42" t="s">
        <v>373</v>
      </c>
      <c r="C84" s="43" t="s">
        <v>91</v>
      </c>
      <c r="D84" s="46">
        <v>45</v>
      </c>
      <c r="E84" s="56" t="s">
        <v>374</v>
      </c>
      <c r="F84" s="42" t="s">
        <v>361</v>
      </c>
      <c r="G84" s="45" t="s">
        <v>375</v>
      </c>
      <c r="H84" s="41" t="s">
        <v>219</v>
      </c>
      <c r="I84" s="41" t="s">
        <v>355</v>
      </c>
      <c r="J84" s="41">
        <v>120</v>
      </c>
      <c r="K84" s="41">
        <v>12</v>
      </c>
      <c r="L84" s="41" t="s">
        <v>89</v>
      </c>
      <c r="M84" s="41">
        <v>72</v>
      </c>
      <c r="N84" s="41">
        <v>70</v>
      </c>
      <c r="O84" s="41" t="s">
        <v>89</v>
      </c>
    </row>
    <row r="85" s="36" customFormat="1" ht="28" customHeight="1" spans="1:15">
      <c r="A85" s="41">
        <v>47</v>
      </c>
      <c r="B85" s="42" t="s">
        <v>376</v>
      </c>
      <c r="C85" s="43" t="s">
        <v>91</v>
      </c>
      <c r="D85" s="46">
        <v>46</v>
      </c>
      <c r="E85" s="51" t="s">
        <v>377</v>
      </c>
      <c r="F85" s="42" t="s">
        <v>361</v>
      </c>
      <c r="G85" s="45" t="s">
        <v>378</v>
      </c>
      <c r="H85" s="41" t="s">
        <v>219</v>
      </c>
      <c r="I85" s="41" t="s">
        <v>355</v>
      </c>
      <c r="J85" s="41">
        <v>120</v>
      </c>
      <c r="K85" s="41">
        <v>14</v>
      </c>
      <c r="L85" s="41" t="s">
        <v>89</v>
      </c>
      <c r="M85" s="41">
        <v>68</v>
      </c>
      <c r="N85" s="41">
        <v>70</v>
      </c>
      <c r="O85" s="41" t="s">
        <v>89</v>
      </c>
    </row>
    <row r="86" s="36" customFormat="1" ht="28" customHeight="1" spans="1:15">
      <c r="A86" s="41">
        <v>48</v>
      </c>
      <c r="B86" s="42" t="s">
        <v>379</v>
      </c>
      <c r="C86" s="43" t="s">
        <v>91</v>
      </c>
      <c r="D86" s="46">
        <v>33</v>
      </c>
      <c r="E86" s="51" t="s">
        <v>380</v>
      </c>
      <c r="F86" s="42" t="s">
        <v>292</v>
      </c>
      <c r="G86" s="45" t="s">
        <v>381</v>
      </c>
      <c r="H86" s="41" t="s">
        <v>219</v>
      </c>
      <c r="I86" s="41" t="s">
        <v>355</v>
      </c>
      <c r="J86" s="41">
        <v>120</v>
      </c>
      <c r="K86" s="41">
        <v>13</v>
      </c>
      <c r="L86" s="41" t="s">
        <v>89</v>
      </c>
      <c r="M86" s="41">
        <v>66</v>
      </c>
      <c r="N86" s="41">
        <v>68</v>
      </c>
      <c r="O86" s="41" t="s">
        <v>89</v>
      </c>
    </row>
    <row r="87" s="36" customFormat="1" ht="28" customHeight="1" spans="1:15">
      <c r="A87" s="41">
        <v>49</v>
      </c>
      <c r="B87" s="42" t="s">
        <v>382</v>
      </c>
      <c r="C87" s="43" t="s">
        <v>91</v>
      </c>
      <c r="D87" s="46">
        <v>37</v>
      </c>
      <c r="E87" s="53" t="s">
        <v>222</v>
      </c>
      <c r="F87" s="42" t="s">
        <v>282</v>
      </c>
      <c r="G87" s="45" t="s">
        <v>383</v>
      </c>
      <c r="H87" s="41" t="s">
        <v>219</v>
      </c>
      <c r="I87" s="41" t="s">
        <v>355</v>
      </c>
      <c r="J87" s="41">
        <v>120</v>
      </c>
      <c r="K87" s="41">
        <v>12</v>
      </c>
      <c r="L87" s="41" t="s">
        <v>89</v>
      </c>
      <c r="M87" s="41">
        <v>68</v>
      </c>
      <c r="N87" s="41">
        <v>70</v>
      </c>
      <c r="O87" s="41" t="s">
        <v>89</v>
      </c>
    </row>
    <row r="88" s="36" customFormat="1" ht="16" customHeight="1" spans="1:15">
      <c r="A88" s="47" t="s">
        <v>213</v>
      </c>
      <c r="B88" s="48"/>
      <c r="C88" s="49"/>
      <c r="D88" s="50"/>
      <c r="E88" s="50"/>
      <c r="F88" s="50"/>
      <c r="G88" s="50"/>
      <c r="H88" s="50"/>
      <c r="I88" s="50"/>
      <c r="J88" s="55"/>
      <c r="K88" s="41">
        <f>SUM(K39:K87)</f>
        <v>666</v>
      </c>
      <c r="L88" s="41"/>
      <c r="M88" s="41"/>
      <c r="N88" s="41"/>
      <c r="O88" s="41"/>
    </row>
    <row r="89" ht="13.5" spans="1:15">
      <c r="A89" s="40" t="s">
        <v>384</v>
      </c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ht="28.5" spans="1:15">
      <c r="A90" s="41" t="s">
        <v>68</v>
      </c>
      <c r="B90" s="42" t="s">
        <v>69</v>
      </c>
      <c r="C90" s="43" t="s">
        <v>70</v>
      </c>
      <c r="D90" s="46" t="s">
        <v>71</v>
      </c>
      <c r="E90" s="42" t="s">
        <v>72</v>
      </c>
      <c r="F90" s="42" t="s">
        <v>73</v>
      </c>
      <c r="G90" s="45" t="s">
        <v>74</v>
      </c>
      <c r="H90" s="41" t="s">
        <v>75</v>
      </c>
      <c r="I90" s="41" t="s">
        <v>76</v>
      </c>
      <c r="J90" s="41" t="s">
        <v>77</v>
      </c>
      <c r="K90" s="41" t="s">
        <v>78</v>
      </c>
      <c r="L90" s="41" t="s">
        <v>79</v>
      </c>
      <c r="M90" s="41" t="s">
        <v>80</v>
      </c>
      <c r="N90" s="41" t="s">
        <v>81</v>
      </c>
      <c r="O90" s="41" t="s">
        <v>79</v>
      </c>
    </row>
    <row r="91" s="36" customFormat="1" ht="28" customHeight="1" spans="1:15">
      <c r="A91" s="41">
        <v>1</v>
      </c>
      <c r="B91" s="42" t="s">
        <v>385</v>
      </c>
      <c r="C91" s="43" t="s">
        <v>83</v>
      </c>
      <c r="D91" s="46">
        <v>45</v>
      </c>
      <c r="E91" s="53" t="s">
        <v>386</v>
      </c>
      <c r="F91" s="42" t="s">
        <v>387</v>
      </c>
      <c r="G91" s="45" t="s">
        <v>388</v>
      </c>
      <c r="H91" s="41" t="s">
        <v>47</v>
      </c>
      <c r="I91" s="41" t="s">
        <v>220</v>
      </c>
      <c r="J91" s="41">
        <v>150</v>
      </c>
      <c r="K91" s="41">
        <v>7</v>
      </c>
      <c r="L91" s="41" t="s">
        <v>89</v>
      </c>
      <c r="M91" s="41">
        <v>90</v>
      </c>
      <c r="N91" s="41">
        <v>76</v>
      </c>
      <c r="O91" s="41" t="s">
        <v>89</v>
      </c>
    </row>
    <row r="92" s="36" customFormat="1" ht="28" customHeight="1" spans="1:15">
      <c r="A92" s="41">
        <v>2</v>
      </c>
      <c r="B92" s="42" t="s">
        <v>389</v>
      </c>
      <c r="C92" s="43" t="s">
        <v>83</v>
      </c>
      <c r="D92" s="46">
        <v>51</v>
      </c>
      <c r="E92" s="53" t="s">
        <v>390</v>
      </c>
      <c r="F92" s="42" t="s">
        <v>391</v>
      </c>
      <c r="G92" s="45" t="s">
        <v>392</v>
      </c>
      <c r="H92" s="41" t="s">
        <v>47</v>
      </c>
      <c r="I92" s="41" t="s">
        <v>220</v>
      </c>
      <c r="J92" s="41">
        <v>150</v>
      </c>
      <c r="K92" s="41">
        <v>8</v>
      </c>
      <c r="L92" s="41" t="s">
        <v>89</v>
      </c>
      <c r="M92" s="41">
        <v>81</v>
      </c>
      <c r="N92" s="41">
        <v>70</v>
      </c>
      <c r="O92" s="41" t="s">
        <v>89</v>
      </c>
    </row>
    <row r="93" s="36" customFormat="1" ht="28" customHeight="1" spans="1:15">
      <c r="A93" s="41">
        <v>3</v>
      </c>
      <c r="B93" s="42" t="s">
        <v>393</v>
      </c>
      <c r="C93" s="43" t="s">
        <v>83</v>
      </c>
      <c r="D93" s="46">
        <v>48</v>
      </c>
      <c r="E93" s="53" t="s">
        <v>394</v>
      </c>
      <c r="F93" s="42" t="s">
        <v>395</v>
      </c>
      <c r="G93" s="45" t="s">
        <v>396</v>
      </c>
      <c r="H93" s="41" t="s">
        <v>47</v>
      </c>
      <c r="I93" s="41" t="s">
        <v>220</v>
      </c>
      <c r="J93" s="41">
        <v>150</v>
      </c>
      <c r="K93" s="41">
        <v>7</v>
      </c>
      <c r="L93" s="41" t="s">
        <v>89</v>
      </c>
      <c r="M93" s="41">
        <v>83</v>
      </c>
      <c r="N93" s="41">
        <v>70</v>
      </c>
      <c r="O93" s="41" t="s">
        <v>89</v>
      </c>
    </row>
    <row r="94" s="36" customFormat="1" ht="28" customHeight="1" spans="1:15">
      <c r="A94" s="41">
        <v>4</v>
      </c>
      <c r="B94" s="42" t="s">
        <v>397</v>
      </c>
      <c r="C94" s="43" t="s">
        <v>83</v>
      </c>
      <c r="D94" s="46">
        <v>57</v>
      </c>
      <c r="E94" s="53" t="s">
        <v>398</v>
      </c>
      <c r="F94" s="42" t="s">
        <v>387</v>
      </c>
      <c r="G94" s="45" t="s">
        <v>399</v>
      </c>
      <c r="H94" s="41" t="s">
        <v>47</v>
      </c>
      <c r="I94" s="41" t="s">
        <v>220</v>
      </c>
      <c r="J94" s="41">
        <v>150</v>
      </c>
      <c r="K94" s="41">
        <v>6</v>
      </c>
      <c r="L94" s="41" t="s">
        <v>89</v>
      </c>
      <c r="M94" s="41">
        <v>85</v>
      </c>
      <c r="N94" s="41">
        <v>70</v>
      </c>
      <c r="O94" s="41" t="s">
        <v>89</v>
      </c>
    </row>
    <row r="95" s="36" customFormat="1" ht="28" customHeight="1" spans="1:15">
      <c r="A95" s="41">
        <v>5</v>
      </c>
      <c r="B95" s="42" t="s">
        <v>400</v>
      </c>
      <c r="C95" s="43" t="s">
        <v>83</v>
      </c>
      <c r="D95" s="46">
        <v>50</v>
      </c>
      <c r="E95" s="53" t="s">
        <v>401</v>
      </c>
      <c r="F95" s="42" t="s">
        <v>402</v>
      </c>
      <c r="G95" s="45" t="s">
        <v>403</v>
      </c>
      <c r="H95" s="41" t="s">
        <v>47</v>
      </c>
      <c r="I95" s="41" t="s">
        <v>220</v>
      </c>
      <c r="J95" s="41">
        <v>150</v>
      </c>
      <c r="K95" s="41">
        <v>8</v>
      </c>
      <c r="L95" s="41" t="s">
        <v>89</v>
      </c>
      <c r="M95" s="41">
        <v>84</v>
      </c>
      <c r="N95" s="41">
        <v>72</v>
      </c>
      <c r="O95" s="41" t="s">
        <v>89</v>
      </c>
    </row>
    <row r="96" s="36" customFormat="1" ht="28" customHeight="1" spans="1:15">
      <c r="A96" s="41">
        <v>6</v>
      </c>
      <c r="B96" s="42" t="s">
        <v>404</v>
      </c>
      <c r="C96" s="43" t="s">
        <v>91</v>
      </c>
      <c r="D96" s="46">
        <v>47</v>
      </c>
      <c r="E96" s="53" t="s">
        <v>405</v>
      </c>
      <c r="F96" s="42" t="s">
        <v>402</v>
      </c>
      <c r="G96" s="45" t="s">
        <v>403</v>
      </c>
      <c r="H96" s="41" t="s">
        <v>47</v>
      </c>
      <c r="I96" s="41" t="s">
        <v>220</v>
      </c>
      <c r="J96" s="41">
        <v>150</v>
      </c>
      <c r="K96" s="41">
        <v>8</v>
      </c>
      <c r="L96" s="41" t="s">
        <v>89</v>
      </c>
      <c r="M96" s="41">
        <v>88</v>
      </c>
      <c r="N96" s="41">
        <v>84</v>
      </c>
      <c r="O96" s="41" t="s">
        <v>89</v>
      </c>
    </row>
    <row r="97" s="36" customFormat="1" ht="28" customHeight="1" spans="1:15">
      <c r="A97" s="41">
        <v>7</v>
      </c>
      <c r="B97" s="42" t="s">
        <v>406</v>
      </c>
      <c r="C97" s="43" t="s">
        <v>91</v>
      </c>
      <c r="D97" s="46">
        <v>38</v>
      </c>
      <c r="E97" s="53" t="s">
        <v>405</v>
      </c>
      <c r="F97" s="42" t="s">
        <v>402</v>
      </c>
      <c r="G97" s="45" t="s">
        <v>407</v>
      </c>
      <c r="H97" s="41" t="s">
        <v>47</v>
      </c>
      <c r="I97" s="41" t="s">
        <v>220</v>
      </c>
      <c r="J97" s="41">
        <v>150</v>
      </c>
      <c r="K97" s="41">
        <v>7</v>
      </c>
      <c r="L97" s="41" t="s">
        <v>89</v>
      </c>
      <c r="M97" s="41">
        <v>87</v>
      </c>
      <c r="N97" s="41">
        <v>72</v>
      </c>
      <c r="O97" s="41" t="s">
        <v>89</v>
      </c>
    </row>
    <row r="98" s="36" customFormat="1" ht="28" customHeight="1" spans="1:15">
      <c r="A98" s="41">
        <v>8</v>
      </c>
      <c r="B98" s="42" t="s">
        <v>408</v>
      </c>
      <c r="C98" s="43" t="s">
        <v>83</v>
      </c>
      <c r="D98" s="46">
        <v>45</v>
      </c>
      <c r="E98" s="53" t="s">
        <v>409</v>
      </c>
      <c r="F98" s="42" t="s">
        <v>391</v>
      </c>
      <c r="G98" s="45" t="s">
        <v>410</v>
      </c>
      <c r="H98" s="41" t="s">
        <v>47</v>
      </c>
      <c r="I98" s="41" t="s">
        <v>220</v>
      </c>
      <c r="J98" s="41">
        <v>150</v>
      </c>
      <c r="K98" s="41">
        <v>5</v>
      </c>
      <c r="L98" s="41" t="s">
        <v>89</v>
      </c>
      <c r="M98" s="41">
        <v>85</v>
      </c>
      <c r="N98" s="41">
        <v>76</v>
      </c>
      <c r="O98" s="41" t="s">
        <v>89</v>
      </c>
    </row>
    <row r="99" s="36" customFormat="1" ht="28" customHeight="1" spans="1:15">
      <c r="A99" s="41">
        <v>9</v>
      </c>
      <c r="B99" s="42" t="s">
        <v>411</v>
      </c>
      <c r="C99" s="43" t="s">
        <v>91</v>
      </c>
      <c r="D99" s="46">
        <v>41</v>
      </c>
      <c r="E99" s="53" t="s">
        <v>412</v>
      </c>
      <c r="F99" s="42" t="s">
        <v>391</v>
      </c>
      <c r="G99" s="45" t="s">
        <v>413</v>
      </c>
      <c r="H99" s="41" t="s">
        <v>47</v>
      </c>
      <c r="I99" s="41" t="s">
        <v>220</v>
      </c>
      <c r="J99" s="41">
        <v>150</v>
      </c>
      <c r="K99" s="41">
        <v>7</v>
      </c>
      <c r="L99" s="41" t="s">
        <v>89</v>
      </c>
      <c r="M99" s="41">
        <v>85</v>
      </c>
      <c r="N99" s="41">
        <v>72</v>
      </c>
      <c r="O99" s="41" t="s">
        <v>89</v>
      </c>
    </row>
    <row r="100" s="36" customFormat="1" ht="28" customHeight="1" spans="1:15">
      <c r="A100" s="41">
        <v>10</v>
      </c>
      <c r="B100" s="42" t="s">
        <v>414</v>
      </c>
      <c r="C100" s="43" t="s">
        <v>83</v>
      </c>
      <c r="D100" s="46">
        <v>18</v>
      </c>
      <c r="E100" s="53" t="s">
        <v>415</v>
      </c>
      <c r="F100" s="42" t="s">
        <v>387</v>
      </c>
      <c r="G100" s="45" t="s">
        <v>416</v>
      </c>
      <c r="H100" s="41" t="s">
        <v>47</v>
      </c>
      <c r="I100" s="41" t="s">
        <v>220</v>
      </c>
      <c r="J100" s="41">
        <v>150</v>
      </c>
      <c r="K100" s="41">
        <v>8</v>
      </c>
      <c r="L100" s="41" t="s">
        <v>89</v>
      </c>
      <c r="M100" s="41">
        <v>84</v>
      </c>
      <c r="N100" s="41">
        <v>78</v>
      </c>
      <c r="O100" s="41" t="s">
        <v>89</v>
      </c>
    </row>
    <row r="101" s="36" customFormat="1" ht="28" customHeight="1" spans="1:15">
      <c r="A101" s="41">
        <v>11</v>
      </c>
      <c r="B101" s="42" t="s">
        <v>417</v>
      </c>
      <c r="C101" s="43" t="s">
        <v>83</v>
      </c>
      <c r="D101" s="46">
        <v>31</v>
      </c>
      <c r="E101" s="53" t="s">
        <v>418</v>
      </c>
      <c r="F101" s="42" t="s">
        <v>402</v>
      </c>
      <c r="G101" s="45" t="s">
        <v>419</v>
      </c>
      <c r="H101" s="41" t="s">
        <v>47</v>
      </c>
      <c r="I101" s="41" t="s">
        <v>220</v>
      </c>
      <c r="J101" s="41">
        <v>150</v>
      </c>
      <c r="K101" s="41">
        <v>8</v>
      </c>
      <c r="L101" s="41" t="s">
        <v>89</v>
      </c>
      <c r="M101" s="41">
        <v>85</v>
      </c>
      <c r="N101" s="41">
        <v>82</v>
      </c>
      <c r="O101" s="41" t="s">
        <v>89</v>
      </c>
    </row>
    <row r="102" s="36" customFormat="1" ht="28" customHeight="1" spans="1:15">
      <c r="A102" s="41">
        <v>12</v>
      </c>
      <c r="B102" s="42" t="s">
        <v>420</v>
      </c>
      <c r="C102" s="43" t="s">
        <v>83</v>
      </c>
      <c r="D102" s="46">
        <v>52</v>
      </c>
      <c r="E102" s="53" t="s">
        <v>421</v>
      </c>
      <c r="F102" s="42" t="s">
        <v>402</v>
      </c>
      <c r="G102" s="45" t="s">
        <v>422</v>
      </c>
      <c r="H102" s="41" t="s">
        <v>47</v>
      </c>
      <c r="I102" s="41" t="s">
        <v>220</v>
      </c>
      <c r="J102" s="41">
        <v>150</v>
      </c>
      <c r="K102" s="41">
        <v>8</v>
      </c>
      <c r="L102" s="41" t="s">
        <v>89</v>
      </c>
      <c r="M102" s="41">
        <v>86</v>
      </c>
      <c r="N102" s="41">
        <v>76</v>
      </c>
      <c r="O102" s="41" t="s">
        <v>89</v>
      </c>
    </row>
    <row r="103" s="36" customFormat="1" ht="28" customHeight="1" spans="1:15">
      <c r="A103" s="41">
        <v>13</v>
      </c>
      <c r="B103" s="42" t="s">
        <v>423</v>
      </c>
      <c r="C103" s="43" t="s">
        <v>83</v>
      </c>
      <c r="D103" s="46">
        <v>43</v>
      </c>
      <c r="E103" s="53" t="s">
        <v>424</v>
      </c>
      <c r="F103" s="42" t="s">
        <v>391</v>
      </c>
      <c r="G103" s="45" t="s">
        <v>425</v>
      </c>
      <c r="H103" s="41" t="s">
        <v>47</v>
      </c>
      <c r="I103" s="41" t="s">
        <v>220</v>
      </c>
      <c r="J103" s="41">
        <v>150</v>
      </c>
      <c r="K103" s="41">
        <v>8</v>
      </c>
      <c r="L103" s="41" t="s">
        <v>89</v>
      </c>
      <c r="M103" s="41">
        <v>86</v>
      </c>
      <c r="N103" s="41">
        <v>84</v>
      </c>
      <c r="O103" s="41" t="s">
        <v>89</v>
      </c>
    </row>
    <row r="104" s="36" customFormat="1" ht="28" customHeight="1" spans="1:15">
      <c r="A104" s="41">
        <v>14</v>
      </c>
      <c r="B104" s="42" t="s">
        <v>426</v>
      </c>
      <c r="C104" s="43" t="s">
        <v>83</v>
      </c>
      <c r="D104" s="46">
        <v>53</v>
      </c>
      <c r="E104" s="53" t="s">
        <v>427</v>
      </c>
      <c r="F104" s="42" t="s">
        <v>402</v>
      </c>
      <c r="G104" s="45" t="s">
        <v>428</v>
      </c>
      <c r="H104" s="41" t="s">
        <v>47</v>
      </c>
      <c r="I104" s="41" t="s">
        <v>220</v>
      </c>
      <c r="J104" s="41">
        <v>150</v>
      </c>
      <c r="K104" s="41">
        <v>8</v>
      </c>
      <c r="L104" s="41" t="s">
        <v>89</v>
      </c>
      <c r="M104" s="41">
        <v>71</v>
      </c>
      <c r="N104" s="41">
        <v>80</v>
      </c>
      <c r="O104" s="41" t="s">
        <v>89</v>
      </c>
    </row>
    <row r="105" s="36" customFormat="1" ht="28" customHeight="1" spans="1:15">
      <c r="A105" s="41">
        <v>15</v>
      </c>
      <c r="B105" s="42" t="s">
        <v>429</v>
      </c>
      <c r="C105" s="43" t="s">
        <v>83</v>
      </c>
      <c r="D105" s="46">
        <v>52</v>
      </c>
      <c r="E105" s="53" t="s">
        <v>430</v>
      </c>
      <c r="F105" s="42" t="s">
        <v>391</v>
      </c>
      <c r="G105" s="45" t="s">
        <v>431</v>
      </c>
      <c r="H105" s="41" t="s">
        <v>47</v>
      </c>
      <c r="I105" s="41" t="s">
        <v>220</v>
      </c>
      <c r="J105" s="41">
        <v>150</v>
      </c>
      <c r="K105" s="41">
        <v>7</v>
      </c>
      <c r="L105" s="41" t="s">
        <v>89</v>
      </c>
      <c r="M105" s="41">
        <v>86</v>
      </c>
      <c r="N105" s="41">
        <v>70</v>
      </c>
      <c r="O105" s="41" t="s">
        <v>89</v>
      </c>
    </row>
    <row r="106" s="36" customFormat="1" ht="28" customHeight="1" spans="1:15">
      <c r="A106" s="41">
        <v>16</v>
      </c>
      <c r="B106" s="42" t="s">
        <v>432</v>
      </c>
      <c r="C106" s="43" t="s">
        <v>83</v>
      </c>
      <c r="D106" s="46">
        <v>56</v>
      </c>
      <c r="E106" s="53" t="s">
        <v>401</v>
      </c>
      <c r="F106" s="42" t="s">
        <v>402</v>
      </c>
      <c r="G106" s="45" t="s">
        <v>433</v>
      </c>
      <c r="H106" s="41" t="s">
        <v>47</v>
      </c>
      <c r="I106" s="41" t="s">
        <v>220</v>
      </c>
      <c r="J106" s="41">
        <v>150</v>
      </c>
      <c r="K106" s="41">
        <v>8</v>
      </c>
      <c r="L106" s="41" t="s">
        <v>89</v>
      </c>
      <c r="M106" s="41">
        <v>88</v>
      </c>
      <c r="N106" s="41">
        <v>84</v>
      </c>
      <c r="O106" s="41" t="s">
        <v>89</v>
      </c>
    </row>
    <row r="107" s="36" customFormat="1" ht="28" customHeight="1" spans="1:15">
      <c r="A107" s="41">
        <v>17</v>
      </c>
      <c r="B107" s="42" t="s">
        <v>434</v>
      </c>
      <c r="C107" s="43" t="s">
        <v>83</v>
      </c>
      <c r="D107" s="46">
        <v>55</v>
      </c>
      <c r="E107" s="53" t="s">
        <v>435</v>
      </c>
      <c r="F107" s="42" t="s">
        <v>395</v>
      </c>
      <c r="G107" s="45" t="s">
        <v>436</v>
      </c>
      <c r="H107" s="41" t="s">
        <v>47</v>
      </c>
      <c r="I107" s="41" t="s">
        <v>220</v>
      </c>
      <c r="J107" s="41">
        <v>150</v>
      </c>
      <c r="K107" s="41">
        <v>8</v>
      </c>
      <c r="L107" s="41" t="s">
        <v>89</v>
      </c>
      <c r="M107" s="41">
        <v>84</v>
      </c>
      <c r="N107" s="41">
        <v>68</v>
      </c>
      <c r="O107" s="41" t="s">
        <v>89</v>
      </c>
    </row>
    <row r="108" s="36" customFormat="1" ht="28" customHeight="1" spans="1:15">
      <c r="A108" s="41">
        <v>18</v>
      </c>
      <c r="B108" s="42" t="s">
        <v>437</v>
      </c>
      <c r="C108" s="43" t="s">
        <v>83</v>
      </c>
      <c r="D108" s="46">
        <v>49</v>
      </c>
      <c r="E108" s="53" t="s">
        <v>438</v>
      </c>
      <c r="F108" s="42" t="s">
        <v>391</v>
      </c>
      <c r="G108" s="45" t="s">
        <v>439</v>
      </c>
      <c r="H108" s="41" t="s">
        <v>47</v>
      </c>
      <c r="I108" s="41" t="s">
        <v>220</v>
      </c>
      <c r="J108" s="41">
        <v>150</v>
      </c>
      <c r="K108" s="41">
        <v>6</v>
      </c>
      <c r="L108" s="41" t="s">
        <v>89</v>
      </c>
      <c r="M108" s="41">
        <v>84</v>
      </c>
      <c r="N108" s="41">
        <v>74</v>
      </c>
      <c r="O108" s="41" t="s">
        <v>89</v>
      </c>
    </row>
    <row r="109" s="36" customFormat="1" ht="28" customHeight="1" spans="1:15">
      <c r="A109" s="41">
        <v>19</v>
      </c>
      <c r="B109" s="42" t="s">
        <v>440</v>
      </c>
      <c r="C109" s="43" t="s">
        <v>83</v>
      </c>
      <c r="D109" s="46">
        <v>48</v>
      </c>
      <c r="E109" s="53" t="s">
        <v>441</v>
      </c>
      <c r="F109" s="42" t="s">
        <v>387</v>
      </c>
      <c r="G109" s="45" t="s">
        <v>442</v>
      </c>
      <c r="H109" s="41" t="s">
        <v>47</v>
      </c>
      <c r="I109" s="41" t="s">
        <v>220</v>
      </c>
      <c r="J109" s="41">
        <v>150</v>
      </c>
      <c r="K109" s="41">
        <v>5</v>
      </c>
      <c r="L109" s="41" t="s">
        <v>89</v>
      </c>
      <c r="M109" s="41">
        <v>78</v>
      </c>
      <c r="N109" s="41">
        <v>60</v>
      </c>
      <c r="O109" s="41" t="s">
        <v>89</v>
      </c>
    </row>
    <row r="110" s="36" customFormat="1" ht="28" customHeight="1" spans="1:15">
      <c r="A110" s="41">
        <v>20</v>
      </c>
      <c r="B110" s="42" t="s">
        <v>443</v>
      </c>
      <c r="C110" s="43" t="s">
        <v>91</v>
      </c>
      <c r="D110" s="46">
        <v>45</v>
      </c>
      <c r="E110" s="53" t="s">
        <v>444</v>
      </c>
      <c r="F110" s="42" t="s">
        <v>402</v>
      </c>
      <c r="G110" s="45" t="s">
        <v>445</v>
      </c>
      <c r="H110" s="41" t="s">
        <v>47</v>
      </c>
      <c r="I110" s="41" t="s">
        <v>220</v>
      </c>
      <c r="J110" s="41">
        <v>150</v>
      </c>
      <c r="K110" s="41">
        <v>8</v>
      </c>
      <c r="L110" s="41" t="s">
        <v>89</v>
      </c>
      <c r="M110" s="41">
        <v>88</v>
      </c>
      <c r="N110" s="41">
        <v>68</v>
      </c>
      <c r="O110" s="41" t="s">
        <v>89</v>
      </c>
    </row>
    <row r="111" s="36" customFormat="1" ht="28" customHeight="1" spans="1:15">
      <c r="A111" s="41">
        <v>21</v>
      </c>
      <c r="B111" s="42" t="s">
        <v>446</v>
      </c>
      <c r="C111" s="43" t="s">
        <v>83</v>
      </c>
      <c r="D111" s="46">
        <v>34</v>
      </c>
      <c r="E111" s="53" t="s">
        <v>447</v>
      </c>
      <c r="F111" s="42" t="s">
        <v>402</v>
      </c>
      <c r="G111" s="45" t="s">
        <v>448</v>
      </c>
      <c r="H111" s="41" t="s">
        <v>47</v>
      </c>
      <c r="I111" s="41" t="s">
        <v>220</v>
      </c>
      <c r="J111" s="41">
        <v>150</v>
      </c>
      <c r="K111" s="41">
        <v>8</v>
      </c>
      <c r="L111" s="41" t="s">
        <v>89</v>
      </c>
      <c r="M111" s="41">
        <v>85</v>
      </c>
      <c r="N111" s="41">
        <v>70</v>
      </c>
      <c r="O111" s="41" t="s">
        <v>89</v>
      </c>
    </row>
    <row r="112" s="36" customFormat="1" ht="28" customHeight="1" spans="1:15">
      <c r="A112" s="41">
        <v>22</v>
      </c>
      <c r="B112" s="42" t="s">
        <v>449</v>
      </c>
      <c r="C112" s="43" t="s">
        <v>83</v>
      </c>
      <c r="D112" s="46">
        <v>55</v>
      </c>
      <c r="E112" s="53" t="s">
        <v>450</v>
      </c>
      <c r="F112" s="42" t="s">
        <v>391</v>
      </c>
      <c r="G112" s="45" t="s">
        <v>451</v>
      </c>
      <c r="H112" s="41" t="s">
        <v>47</v>
      </c>
      <c r="I112" s="41" t="s">
        <v>220</v>
      </c>
      <c r="J112" s="41">
        <v>150</v>
      </c>
      <c r="K112" s="41">
        <v>8</v>
      </c>
      <c r="L112" s="41" t="s">
        <v>89</v>
      </c>
      <c r="M112" s="41">
        <v>82</v>
      </c>
      <c r="N112" s="41">
        <v>66</v>
      </c>
      <c r="O112" s="41" t="s">
        <v>89</v>
      </c>
    </row>
    <row r="113" s="36" customFormat="1" ht="28" customHeight="1" spans="1:15">
      <c r="A113" s="41">
        <v>23</v>
      </c>
      <c r="B113" s="42" t="s">
        <v>452</v>
      </c>
      <c r="C113" s="43" t="s">
        <v>91</v>
      </c>
      <c r="D113" s="46">
        <v>44</v>
      </c>
      <c r="E113" s="53" t="s">
        <v>453</v>
      </c>
      <c r="F113" s="42" t="s">
        <v>454</v>
      </c>
      <c r="G113" s="45" t="s">
        <v>436</v>
      </c>
      <c r="H113" s="41" t="s">
        <v>47</v>
      </c>
      <c r="I113" s="41" t="s">
        <v>220</v>
      </c>
      <c r="J113" s="41">
        <v>150</v>
      </c>
      <c r="K113" s="41">
        <v>6</v>
      </c>
      <c r="L113" s="41" t="s">
        <v>89</v>
      </c>
      <c r="M113" s="41">
        <v>86</v>
      </c>
      <c r="N113" s="41">
        <v>70</v>
      </c>
      <c r="O113" s="41" t="s">
        <v>89</v>
      </c>
    </row>
    <row r="114" s="36" customFormat="1" ht="16" customHeight="1" spans="1:15">
      <c r="A114" s="47" t="s">
        <v>213</v>
      </c>
      <c r="B114" s="48"/>
      <c r="C114" s="49"/>
      <c r="D114" s="50"/>
      <c r="E114" s="50"/>
      <c r="F114" s="50"/>
      <c r="G114" s="50"/>
      <c r="H114" s="50"/>
      <c r="I114" s="50"/>
      <c r="J114" s="55"/>
      <c r="K114" s="41">
        <f>SUM(K91:K113)</f>
        <v>167</v>
      </c>
      <c r="L114" s="41"/>
      <c r="M114" s="41"/>
      <c r="N114" s="41"/>
      <c r="O114" s="41"/>
    </row>
  </sheetData>
  <mergeCells count="10">
    <mergeCell ref="A1:O1"/>
    <mergeCell ref="A2:O2"/>
    <mergeCell ref="A36:B36"/>
    <mergeCell ref="C36:J36"/>
    <mergeCell ref="A37:O37"/>
    <mergeCell ref="A88:B88"/>
    <mergeCell ref="C88:J88"/>
    <mergeCell ref="A89:O89"/>
    <mergeCell ref="A114:B114"/>
    <mergeCell ref="C114:J114"/>
  </mergeCells>
  <printOptions horizontalCentered="1"/>
  <pageMargins left="0.590277777777778" right="0.590277777777778" top="0.751388888888889" bottom="0.751388888888889" header="0.297916666666667" footer="0.297916666666667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workbookViewId="0">
      <selection activeCell="A1" sqref="A1:K91"/>
    </sheetView>
  </sheetViews>
  <sheetFormatPr defaultColWidth="9" defaultRowHeight="13.5"/>
  <cols>
    <col min="1" max="1" width="4.375" style="6" customWidth="1"/>
    <col min="2" max="2" width="7.25" style="6" customWidth="1"/>
    <col min="3" max="3" width="5" style="6" customWidth="1"/>
    <col min="4" max="4" width="5.125" style="6" customWidth="1"/>
    <col min="5" max="5" width="19.875" style="6" customWidth="1"/>
    <col min="6" max="6" width="13.375" style="6" customWidth="1"/>
    <col min="7" max="7" width="19.625" style="6" customWidth="1"/>
    <col min="8" max="8" width="22.125" style="6" customWidth="1"/>
    <col min="9" max="9" width="12.25" style="6" customWidth="1"/>
    <col min="10" max="10" width="12" style="6" customWidth="1"/>
    <col min="11" max="11" width="9.75" style="6" customWidth="1"/>
    <col min="12" max="15" width="9" style="6" hidden="1"/>
    <col min="16" max="16384" width="9" style="6"/>
  </cols>
  <sheetData>
    <row r="1" ht="18" customHeight="1" spans="1:1">
      <c r="A1" s="7" t="s">
        <v>455</v>
      </c>
    </row>
    <row r="2" ht="24" customHeight="1" spans="1:12">
      <c r="A2" s="8" t="s">
        <v>456</v>
      </c>
      <c r="B2" s="8"/>
      <c r="C2" s="8"/>
      <c r="D2" s="8"/>
      <c r="E2" s="8"/>
      <c r="F2" s="8"/>
      <c r="G2" s="8"/>
      <c r="H2" s="8"/>
      <c r="I2" s="8"/>
      <c r="J2" s="8"/>
      <c r="K2" s="8"/>
      <c r="L2" s="25"/>
    </row>
    <row r="3" ht="15" customHeight="1" spans="1:12">
      <c r="A3" s="9" t="s">
        <v>457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25"/>
    </row>
    <row r="4" ht="14" customHeight="1" spans="1:12">
      <c r="A4" s="11" t="s">
        <v>458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6"/>
    </row>
    <row r="5" ht="22" customHeight="1" spans="1:11">
      <c r="A5" s="12" t="s">
        <v>68</v>
      </c>
      <c r="B5" s="12" t="s">
        <v>459</v>
      </c>
      <c r="C5" s="12" t="s">
        <v>70</v>
      </c>
      <c r="D5" s="12" t="s">
        <v>71</v>
      </c>
      <c r="E5" s="12" t="s">
        <v>460</v>
      </c>
      <c r="F5" s="12" t="s">
        <v>74</v>
      </c>
      <c r="G5" s="12" t="s">
        <v>461</v>
      </c>
      <c r="H5" s="12" t="s">
        <v>462</v>
      </c>
      <c r="I5" s="12" t="s">
        <v>463</v>
      </c>
      <c r="J5" s="27" t="s">
        <v>464</v>
      </c>
      <c r="K5" s="12" t="s">
        <v>465</v>
      </c>
    </row>
    <row r="6" s="1" customFormat="1" ht="14" customHeight="1" spans="1:11">
      <c r="A6" s="12" t="s">
        <v>466</v>
      </c>
      <c r="B6" s="13" t="s">
        <v>82</v>
      </c>
      <c r="C6" s="13" t="s">
        <v>83</v>
      </c>
      <c r="D6" s="13">
        <v>45</v>
      </c>
      <c r="E6" s="13" t="s">
        <v>85</v>
      </c>
      <c r="F6" s="13" t="s">
        <v>86</v>
      </c>
      <c r="G6" s="14" t="s">
        <v>467</v>
      </c>
      <c r="H6" s="15" t="s">
        <v>468</v>
      </c>
      <c r="I6" s="28">
        <v>8</v>
      </c>
      <c r="J6" s="28">
        <v>400</v>
      </c>
      <c r="K6" s="13" t="s">
        <v>469</v>
      </c>
    </row>
    <row r="7" s="1" customFormat="1" ht="14" customHeight="1" spans="1:11">
      <c r="A7" s="12" t="s">
        <v>470</v>
      </c>
      <c r="B7" s="13" t="s">
        <v>90</v>
      </c>
      <c r="C7" s="13" t="s">
        <v>91</v>
      </c>
      <c r="D7" s="13">
        <v>47</v>
      </c>
      <c r="E7" s="13" t="s">
        <v>93</v>
      </c>
      <c r="F7" s="13" t="s">
        <v>94</v>
      </c>
      <c r="G7" s="14" t="s">
        <v>471</v>
      </c>
      <c r="H7" s="15" t="s">
        <v>472</v>
      </c>
      <c r="I7" s="28">
        <v>11</v>
      </c>
      <c r="J7" s="28">
        <v>550</v>
      </c>
      <c r="K7" s="13" t="s">
        <v>469</v>
      </c>
    </row>
    <row r="8" s="1" customFormat="1" ht="14" customHeight="1" spans="1:11">
      <c r="A8" s="12" t="s">
        <v>473</v>
      </c>
      <c r="B8" s="13" t="s">
        <v>95</v>
      </c>
      <c r="C8" s="13" t="s">
        <v>83</v>
      </c>
      <c r="D8" s="13">
        <v>43</v>
      </c>
      <c r="E8" s="13" t="s">
        <v>97</v>
      </c>
      <c r="F8" s="13" t="s">
        <v>98</v>
      </c>
      <c r="G8" s="14" t="s">
        <v>474</v>
      </c>
      <c r="H8" s="15" t="s">
        <v>475</v>
      </c>
      <c r="I8" s="28">
        <v>10</v>
      </c>
      <c r="J8" s="28">
        <v>500</v>
      </c>
      <c r="K8" s="13" t="s">
        <v>469</v>
      </c>
    </row>
    <row r="9" s="1" customFormat="1" ht="14" customHeight="1" spans="1:11">
      <c r="A9" s="12" t="s">
        <v>476</v>
      </c>
      <c r="B9" s="13" t="s">
        <v>99</v>
      </c>
      <c r="C9" s="13" t="s">
        <v>83</v>
      </c>
      <c r="D9" s="13">
        <v>51</v>
      </c>
      <c r="E9" s="13" t="s">
        <v>101</v>
      </c>
      <c r="F9" s="13" t="s">
        <v>102</v>
      </c>
      <c r="G9" s="14" t="s">
        <v>477</v>
      </c>
      <c r="H9" s="15" t="s">
        <v>478</v>
      </c>
      <c r="I9" s="28">
        <v>12</v>
      </c>
      <c r="J9" s="28">
        <v>600</v>
      </c>
      <c r="K9" s="13" t="s">
        <v>469</v>
      </c>
    </row>
    <row r="10" s="1" customFormat="1" ht="14" customHeight="1" spans="1:11">
      <c r="A10" s="12" t="s">
        <v>479</v>
      </c>
      <c r="B10" s="13" t="s">
        <v>103</v>
      </c>
      <c r="C10" s="13" t="s">
        <v>83</v>
      </c>
      <c r="D10" s="13">
        <v>36</v>
      </c>
      <c r="E10" s="13" t="s">
        <v>105</v>
      </c>
      <c r="F10" s="13" t="s">
        <v>106</v>
      </c>
      <c r="G10" s="14" t="s">
        <v>480</v>
      </c>
      <c r="H10" s="15" t="s">
        <v>481</v>
      </c>
      <c r="I10" s="28">
        <v>10</v>
      </c>
      <c r="J10" s="28">
        <v>500</v>
      </c>
      <c r="K10" s="13" t="s">
        <v>469</v>
      </c>
    </row>
    <row r="11" s="1" customFormat="1" ht="14" customHeight="1" spans="1:11">
      <c r="A11" s="12" t="s">
        <v>482</v>
      </c>
      <c r="B11" s="13" t="s">
        <v>107</v>
      </c>
      <c r="C11" s="13" t="s">
        <v>83</v>
      </c>
      <c r="D11" s="13">
        <v>29</v>
      </c>
      <c r="E11" s="13" t="s">
        <v>109</v>
      </c>
      <c r="F11" s="13" t="s">
        <v>110</v>
      </c>
      <c r="G11" s="14" t="s">
        <v>483</v>
      </c>
      <c r="H11" s="15" t="s">
        <v>484</v>
      </c>
      <c r="I11" s="28">
        <v>7</v>
      </c>
      <c r="J11" s="28">
        <v>350</v>
      </c>
      <c r="K11" s="13" t="s">
        <v>469</v>
      </c>
    </row>
    <row r="12" s="1" customFormat="1" ht="14" customHeight="1" spans="1:11">
      <c r="A12" s="12" t="s">
        <v>485</v>
      </c>
      <c r="B12" s="13" t="s">
        <v>111</v>
      </c>
      <c r="C12" s="13" t="s">
        <v>91</v>
      </c>
      <c r="D12" s="13">
        <v>28</v>
      </c>
      <c r="E12" s="13" t="s">
        <v>113</v>
      </c>
      <c r="F12" s="13" t="s">
        <v>114</v>
      </c>
      <c r="G12" s="14" t="s">
        <v>486</v>
      </c>
      <c r="H12" s="15" t="s">
        <v>487</v>
      </c>
      <c r="I12" s="28">
        <v>12</v>
      </c>
      <c r="J12" s="28">
        <v>600</v>
      </c>
      <c r="K12" s="13" t="s">
        <v>469</v>
      </c>
    </row>
    <row r="13" s="1" customFormat="1" ht="14" customHeight="1" spans="1:11">
      <c r="A13" s="12" t="s">
        <v>488</v>
      </c>
      <c r="B13" s="13" t="s">
        <v>115</v>
      </c>
      <c r="C13" s="13" t="s">
        <v>83</v>
      </c>
      <c r="D13" s="13">
        <v>52</v>
      </c>
      <c r="E13" s="13" t="s">
        <v>117</v>
      </c>
      <c r="F13" s="13" t="s">
        <v>118</v>
      </c>
      <c r="G13" s="14" t="s">
        <v>489</v>
      </c>
      <c r="H13" s="15" t="s">
        <v>490</v>
      </c>
      <c r="I13" s="28">
        <v>12</v>
      </c>
      <c r="J13" s="28">
        <v>600</v>
      </c>
      <c r="K13" s="13" t="s">
        <v>469</v>
      </c>
    </row>
    <row r="14" s="1" customFormat="1" ht="14" customHeight="1" spans="1:11">
      <c r="A14" s="12" t="s">
        <v>491</v>
      </c>
      <c r="B14" s="13" t="s">
        <v>119</v>
      </c>
      <c r="C14" s="13" t="s">
        <v>83</v>
      </c>
      <c r="D14" s="13">
        <v>45</v>
      </c>
      <c r="E14" s="13" t="s">
        <v>121</v>
      </c>
      <c r="F14" s="13" t="s">
        <v>122</v>
      </c>
      <c r="G14" s="14" t="s">
        <v>492</v>
      </c>
      <c r="H14" s="15" t="s">
        <v>493</v>
      </c>
      <c r="I14" s="28">
        <v>11</v>
      </c>
      <c r="J14" s="28">
        <v>550</v>
      </c>
      <c r="K14" s="13" t="s">
        <v>469</v>
      </c>
    </row>
    <row r="15" s="1" customFormat="1" ht="14" customHeight="1" spans="1:11">
      <c r="A15" s="12" t="s">
        <v>494</v>
      </c>
      <c r="B15" s="13" t="s">
        <v>123</v>
      </c>
      <c r="C15" s="13" t="s">
        <v>91</v>
      </c>
      <c r="D15" s="13">
        <v>31</v>
      </c>
      <c r="E15" s="13" t="s">
        <v>125</v>
      </c>
      <c r="F15" s="13" t="s">
        <v>126</v>
      </c>
      <c r="G15" s="14" t="s">
        <v>495</v>
      </c>
      <c r="H15" s="15" t="s">
        <v>496</v>
      </c>
      <c r="I15" s="28">
        <v>12</v>
      </c>
      <c r="J15" s="28">
        <v>600</v>
      </c>
      <c r="K15" s="13" t="s">
        <v>469</v>
      </c>
    </row>
    <row r="16" s="1" customFormat="1" ht="14" customHeight="1" spans="1:11">
      <c r="A16" s="12" t="s">
        <v>497</v>
      </c>
      <c r="B16" s="13" t="s">
        <v>127</v>
      </c>
      <c r="C16" s="13" t="s">
        <v>83</v>
      </c>
      <c r="D16" s="13">
        <v>48</v>
      </c>
      <c r="E16" s="13" t="s">
        <v>113</v>
      </c>
      <c r="F16" s="13" t="s">
        <v>129</v>
      </c>
      <c r="G16" s="14" t="s">
        <v>498</v>
      </c>
      <c r="H16" s="15" t="s">
        <v>499</v>
      </c>
      <c r="I16" s="28">
        <v>12</v>
      </c>
      <c r="J16" s="28">
        <v>600</v>
      </c>
      <c r="K16" s="13" t="s">
        <v>469</v>
      </c>
    </row>
    <row r="17" s="1" customFormat="1" ht="14" customHeight="1" spans="1:11">
      <c r="A17" s="12" t="s">
        <v>500</v>
      </c>
      <c r="B17" s="13" t="s">
        <v>130</v>
      </c>
      <c r="C17" s="13" t="s">
        <v>83</v>
      </c>
      <c r="D17" s="13">
        <v>31</v>
      </c>
      <c r="E17" s="13" t="s">
        <v>132</v>
      </c>
      <c r="F17" s="13" t="s">
        <v>133</v>
      </c>
      <c r="G17" s="14" t="s">
        <v>501</v>
      </c>
      <c r="H17" s="15" t="s">
        <v>502</v>
      </c>
      <c r="I17" s="28">
        <v>12</v>
      </c>
      <c r="J17" s="28">
        <v>600</v>
      </c>
      <c r="K17" s="13" t="s">
        <v>469</v>
      </c>
    </row>
    <row r="18" s="1" customFormat="1" ht="14" customHeight="1" spans="1:11">
      <c r="A18" s="12" t="s">
        <v>503</v>
      </c>
      <c r="B18" s="13" t="s">
        <v>134</v>
      </c>
      <c r="C18" s="13" t="s">
        <v>91</v>
      </c>
      <c r="D18" s="13">
        <v>44</v>
      </c>
      <c r="E18" s="13" t="s">
        <v>136</v>
      </c>
      <c r="F18" s="13" t="s">
        <v>137</v>
      </c>
      <c r="G18" s="14" t="s">
        <v>504</v>
      </c>
      <c r="H18" s="15" t="s">
        <v>505</v>
      </c>
      <c r="I18" s="28">
        <v>11</v>
      </c>
      <c r="J18" s="28">
        <v>550</v>
      </c>
      <c r="K18" s="13" t="s">
        <v>469</v>
      </c>
    </row>
    <row r="19" s="1" customFormat="1" ht="14" customHeight="1" spans="1:11">
      <c r="A19" s="12" t="s">
        <v>506</v>
      </c>
      <c r="B19" s="13" t="s">
        <v>138</v>
      </c>
      <c r="C19" s="13" t="s">
        <v>83</v>
      </c>
      <c r="D19" s="13">
        <v>47</v>
      </c>
      <c r="E19" s="13" t="s">
        <v>140</v>
      </c>
      <c r="F19" s="13" t="s">
        <v>141</v>
      </c>
      <c r="G19" s="14" t="s">
        <v>477</v>
      </c>
      <c r="H19" s="15" t="s">
        <v>507</v>
      </c>
      <c r="I19" s="28">
        <v>12</v>
      </c>
      <c r="J19" s="28">
        <v>600</v>
      </c>
      <c r="K19" s="13" t="s">
        <v>469</v>
      </c>
    </row>
    <row r="20" s="1" customFormat="1" ht="14" customHeight="1" spans="1:11">
      <c r="A20" s="12" t="s">
        <v>508</v>
      </c>
      <c r="B20" s="13" t="s">
        <v>142</v>
      </c>
      <c r="C20" s="13" t="s">
        <v>83</v>
      </c>
      <c r="D20" s="13">
        <v>53</v>
      </c>
      <c r="E20" s="13" t="s">
        <v>144</v>
      </c>
      <c r="F20" s="13" t="s">
        <v>145</v>
      </c>
      <c r="G20" s="14" t="s">
        <v>509</v>
      </c>
      <c r="H20" s="15" t="s">
        <v>510</v>
      </c>
      <c r="I20" s="28">
        <v>12</v>
      </c>
      <c r="J20" s="28">
        <v>600</v>
      </c>
      <c r="K20" s="13" t="s">
        <v>469</v>
      </c>
    </row>
    <row r="21" s="1" customFormat="1" ht="14" customHeight="1" spans="1:11">
      <c r="A21" s="12" t="s">
        <v>511</v>
      </c>
      <c r="B21" s="13" t="s">
        <v>146</v>
      </c>
      <c r="C21" s="13" t="s">
        <v>83</v>
      </c>
      <c r="D21" s="13">
        <v>47</v>
      </c>
      <c r="E21" s="13" t="s">
        <v>148</v>
      </c>
      <c r="F21" s="13" t="s">
        <v>149</v>
      </c>
      <c r="G21" s="14" t="s">
        <v>512</v>
      </c>
      <c r="H21" s="15" t="s">
        <v>513</v>
      </c>
      <c r="I21" s="28">
        <v>12</v>
      </c>
      <c r="J21" s="28">
        <v>600</v>
      </c>
      <c r="K21" s="13" t="s">
        <v>469</v>
      </c>
    </row>
    <row r="22" s="1" customFormat="1" ht="14" customHeight="1" spans="1:11">
      <c r="A22" s="12" t="s">
        <v>514</v>
      </c>
      <c r="B22" s="13" t="s">
        <v>150</v>
      </c>
      <c r="C22" s="13" t="s">
        <v>83</v>
      </c>
      <c r="D22" s="13">
        <v>52</v>
      </c>
      <c r="E22" s="13" t="s">
        <v>152</v>
      </c>
      <c r="F22" s="13" t="s">
        <v>153</v>
      </c>
      <c r="G22" s="14" t="s">
        <v>515</v>
      </c>
      <c r="H22" s="15" t="s">
        <v>516</v>
      </c>
      <c r="I22" s="28">
        <v>7</v>
      </c>
      <c r="J22" s="28">
        <v>350</v>
      </c>
      <c r="K22" s="13" t="s">
        <v>469</v>
      </c>
    </row>
    <row r="23" s="1" customFormat="1" ht="14" customHeight="1" spans="1:11">
      <c r="A23" s="12" t="s">
        <v>517</v>
      </c>
      <c r="B23" s="13" t="s">
        <v>154</v>
      </c>
      <c r="C23" s="13" t="s">
        <v>83</v>
      </c>
      <c r="D23" s="13">
        <v>49</v>
      </c>
      <c r="E23" s="13" t="s">
        <v>156</v>
      </c>
      <c r="F23" s="13" t="s">
        <v>157</v>
      </c>
      <c r="G23" s="14" t="s">
        <v>518</v>
      </c>
      <c r="H23" s="15" t="s">
        <v>519</v>
      </c>
      <c r="I23" s="28">
        <v>10</v>
      </c>
      <c r="J23" s="28">
        <v>500</v>
      </c>
      <c r="K23" s="13" t="s">
        <v>469</v>
      </c>
    </row>
    <row r="24" s="1" customFormat="1" ht="14" customHeight="1" spans="1:11">
      <c r="A24" s="12" t="s">
        <v>520</v>
      </c>
      <c r="B24" s="13" t="s">
        <v>158</v>
      </c>
      <c r="C24" s="13" t="s">
        <v>83</v>
      </c>
      <c r="D24" s="13">
        <v>50</v>
      </c>
      <c r="E24" s="13" t="s">
        <v>160</v>
      </c>
      <c r="F24" s="13" t="s">
        <v>161</v>
      </c>
      <c r="G24" s="14" t="s">
        <v>521</v>
      </c>
      <c r="H24" s="15" t="s">
        <v>522</v>
      </c>
      <c r="I24" s="28">
        <v>12</v>
      </c>
      <c r="J24" s="28">
        <v>600</v>
      </c>
      <c r="K24" s="13" t="s">
        <v>469</v>
      </c>
    </row>
    <row r="25" s="1" customFormat="1" ht="14" customHeight="1" spans="1:11">
      <c r="A25" s="12" t="s">
        <v>523</v>
      </c>
      <c r="B25" s="13" t="s">
        <v>162</v>
      </c>
      <c r="C25" s="13" t="s">
        <v>83</v>
      </c>
      <c r="D25" s="13">
        <v>33</v>
      </c>
      <c r="E25" s="13" t="s">
        <v>164</v>
      </c>
      <c r="F25" s="13" t="s">
        <v>165</v>
      </c>
      <c r="G25" s="14" t="s">
        <v>524</v>
      </c>
      <c r="H25" s="15" t="s">
        <v>525</v>
      </c>
      <c r="I25" s="28">
        <v>8</v>
      </c>
      <c r="J25" s="28">
        <v>400</v>
      </c>
      <c r="K25" s="13" t="s">
        <v>469</v>
      </c>
    </row>
    <row r="26" s="1" customFormat="1" ht="14" customHeight="1" spans="1:11">
      <c r="A26" s="12" t="s">
        <v>526</v>
      </c>
      <c r="B26" s="13" t="s">
        <v>166</v>
      </c>
      <c r="C26" s="13" t="s">
        <v>83</v>
      </c>
      <c r="D26" s="13">
        <v>50</v>
      </c>
      <c r="E26" s="13" t="s">
        <v>168</v>
      </c>
      <c r="F26" s="13" t="s">
        <v>169</v>
      </c>
      <c r="G26" s="14" t="s">
        <v>527</v>
      </c>
      <c r="H26" s="15" t="s">
        <v>528</v>
      </c>
      <c r="I26" s="28">
        <v>12</v>
      </c>
      <c r="J26" s="28">
        <v>600</v>
      </c>
      <c r="K26" s="13" t="s">
        <v>469</v>
      </c>
    </row>
    <row r="27" s="1" customFormat="1" ht="14" customHeight="1" spans="1:11">
      <c r="A27" s="12" t="s">
        <v>529</v>
      </c>
      <c r="B27" s="13" t="s">
        <v>170</v>
      </c>
      <c r="C27" s="13" t="s">
        <v>83</v>
      </c>
      <c r="D27" s="13">
        <v>48</v>
      </c>
      <c r="E27" s="13" t="s">
        <v>172</v>
      </c>
      <c r="F27" s="13" t="s">
        <v>173</v>
      </c>
      <c r="G27" s="14" t="s">
        <v>530</v>
      </c>
      <c r="H27" s="15" t="s">
        <v>531</v>
      </c>
      <c r="I27" s="28">
        <v>9</v>
      </c>
      <c r="J27" s="28">
        <v>450</v>
      </c>
      <c r="K27" s="13" t="s">
        <v>469</v>
      </c>
    </row>
    <row r="28" s="1" customFormat="1" ht="14" customHeight="1" spans="1:11">
      <c r="A28" s="12" t="s">
        <v>532</v>
      </c>
      <c r="B28" s="13" t="s">
        <v>174</v>
      </c>
      <c r="C28" s="13" t="s">
        <v>83</v>
      </c>
      <c r="D28" s="13">
        <v>47</v>
      </c>
      <c r="E28" s="13" t="s">
        <v>176</v>
      </c>
      <c r="F28" s="13" t="s">
        <v>177</v>
      </c>
      <c r="G28" s="14" t="s">
        <v>533</v>
      </c>
      <c r="H28" s="15" t="s">
        <v>534</v>
      </c>
      <c r="I28" s="28">
        <v>12</v>
      </c>
      <c r="J28" s="28">
        <v>600</v>
      </c>
      <c r="K28" s="13" t="s">
        <v>469</v>
      </c>
    </row>
    <row r="29" s="1" customFormat="1" ht="14" customHeight="1" spans="1:11">
      <c r="A29" s="12" t="s">
        <v>535</v>
      </c>
      <c r="B29" s="13" t="s">
        <v>178</v>
      </c>
      <c r="C29" s="13" t="s">
        <v>91</v>
      </c>
      <c r="D29" s="13">
        <v>39</v>
      </c>
      <c r="E29" s="13" t="s">
        <v>93</v>
      </c>
      <c r="F29" s="13" t="s">
        <v>180</v>
      </c>
      <c r="G29" s="14" t="s">
        <v>536</v>
      </c>
      <c r="H29" s="15" t="s">
        <v>537</v>
      </c>
      <c r="I29" s="28">
        <v>11</v>
      </c>
      <c r="J29" s="28">
        <v>550</v>
      </c>
      <c r="K29" s="13" t="s">
        <v>469</v>
      </c>
    </row>
    <row r="30" ht="17" customHeight="1" spans="1:11">
      <c r="A30" s="16" t="s">
        <v>213</v>
      </c>
      <c r="B30" s="16"/>
      <c r="C30" s="16"/>
      <c r="D30" s="16"/>
      <c r="E30" s="16"/>
      <c r="F30" s="16"/>
      <c r="G30" s="16"/>
      <c r="H30" s="16"/>
      <c r="I30" s="16">
        <v>257</v>
      </c>
      <c r="J30" s="16">
        <v>12850</v>
      </c>
      <c r="K30" s="16"/>
    </row>
    <row r="31" s="2" customFormat="1" ht="15" customHeight="1" spans="1:12">
      <c r="A31" s="17" t="s">
        <v>538</v>
      </c>
      <c r="B31" s="18"/>
      <c r="C31" s="19"/>
      <c r="D31" s="19"/>
      <c r="E31" s="19"/>
      <c r="F31" s="19"/>
      <c r="G31" s="19"/>
      <c r="H31" s="20"/>
      <c r="I31" s="16" t="s">
        <v>539</v>
      </c>
      <c r="J31" s="16" t="s">
        <v>540</v>
      </c>
      <c r="K31" s="29"/>
      <c r="L31" s="4"/>
    </row>
    <row r="32" s="2" customFormat="1" ht="18" customHeight="1" spans="1:12">
      <c r="A32" s="21" t="s">
        <v>541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4"/>
    </row>
    <row r="33" s="3" customFormat="1" ht="15" customHeight="1" spans="1:11">
      <c r="A33" s="13" t="s">
        <v>214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="4" customFormat="1" ht="21" customHeight="1" spans="1:11">
      <c r="A34" s="23" t="s">
        <v>68</v>
      </c>
      <c r="B34" s="22" t="s">
        <v>459</v>
      </c>
      <c r="C34" s="23" t="s">
        <v>70</v>
      </c>
      <c r="D34" s="23" t="s">
        <v>71</v>
      </c>
      <c r="E34" s="23" t="s">
        <v>460</v>
      </c>
      <c r="F34" s="23" t="s">
        <v>74</v>
      </c>
      <c r="G34" s="24" t="s">
        <v>72</v>
      </c>
      <c r="H34" s="22" t="s">
        <v>542</v>
      </c>
      <c r="I34" s="23" t="s">
        <v>543</v>
      </c>
      <c r="J34" s="30" t="s">
        <v>544</v>
      </c>
      <c r="K34" s="23" t="s">
        <v>465</v>
      </c>
    </row>
    <row r="35" s="1" customFormat="1" ht="14" customHeight="1" spans="1:11">
      <c r="A35" s="12">
        <v>1</v>
      </c>
      <c r="B35" s="13" t="s">
        <v>215</v>
      </c>
      <c r="C35" s="13" t="s">
        <v>91</v>
      </c>
      <c r="D35" s="13">
        <v>37</v>
      </c>
      <c r="E35" s="13" t="s">
        <v>217</v>
      </c>
      <c r="F35" s="13" t="s">
        <v>218</v>
      </c>
      <c r="G35" s="14" t="s">
        <v>545</v>
      </c>
      <c r="H35" s="15" t="s">
        <v>546</v>
      </c>
      <c r="I35" s="28">
        <v>15</v>
      </c>
      <c r="J35" s="28">
        <v>750</v>
      </c>
      <c r="K35" s="13" t="s">
        <v>469</v>
      </c>
    </row>
    <row r="36" s="1" customFormat="1" ht="14" customHeight="1" spans="1:11">
      <c r="A36" s="12">
        <v>2</v>
      </c>
      <c r="B36" s="13" t="s">
        <v>221</v>
      </c>
      <c r="C36" s="13" t="s">
        <v>91</v>
      </c>
      <c r="D36" s="13">
        <v>31</v>
      </c>
      <c r="E36" s="13" t="s">
        <v>223</v>
      </c>
      <c r="F36" s="13" t="s">
        <v>224</v>
      </c>
      <c r="G36" s="14" t="s">
        <v>547</v>
      </c>
      <c r="H36" s="15" t="s">
        <v>548</v>
      </c>
      <c r="I36" s="28">
        <v>13</v>
      </c>
      <c r="J36" s="28">
        <v>650</v>
      </c>
      <c r="K36" s="13" t="s">
        <v>469</v>
      </c>
    </row>
    <row r="37" s="1" customFormat="1" ht="14" customHeight="1" spans="1:11">
      <c r="A37" s="12">
        <v>3</v>
      </c>
      <c r="B37" s="13" t="s">
        <v>225</v>
      </c>
      <c r="C37" s="13" t="s">
        <v>91</v>
      </c>
      <c r="D37" s="13">
        <v>48</v>
      </c>
      <c r="E37" s="13" t="s">
        <v>227</v>
      </c>
      <c r="F37" s="13" t="s">
        <v>228</v>
      </c>
      <c r="G37" s="14" t="s">
        <v>549</v>
      </c>
      <c r="H37" s="15" t="s">
        <v>550</v>
      </c>
      <c r="I37" s="28">
        <v>15</v>
      </c>
      <c r="J37" s="28">
        <v>750</v>
      </c>
      <c r="K37" s="13" t="s">
        <v>469</v>
      </c>
    </row>
    <row r="38" s="1" customFormat="1" ht="14" customHeight="1" spans="1:11">
      <c r="A38" s="12">
        <v>4</v>
      </c>
      <c r="B38" s="13" t="s">
        <v>551</v>
      </c>
      <c r="C38" s="13" t="s">
        <v>91</v>
      </c>
      <c r="D38" s="13">
        <v>41</v>
      </c>
      <c r="E38" s="13" t="s">
        <v>231</v>
      </c>
      <c r="F38" s="13" t="s">
        <v>232</v>
      </c>
      <c r="G38" s="14" t="s">
        <v>545</v>
      </c>
      <c r="H38" s="15" t="s">
        <v>552</v>
      </c>
      <c r="I38" s="28">
        <v>15</v>
      </c>
      <c r="J38" s="28">
        <v>750</v>
      </c>
      <c r="K38" s="13" t="s">
        <v>469</v>
      </c>
    </row>
    <row r="39" s="1" customFormat="1" ht="14" customHeight="1" spans="1:11">
      <c r="A39" s="12">
        <v>5</v>
      </c>
      <c r="B39" s="13" t="s">
        <v>233</v>
      </c>
      <c r="C39" s="13" t="s">
        <v>91</v>
      </c>
      <c r="D39" s="13">
        <v>39</v>
      </c>
      <c r="E39" s="13" t="s">
        <v>235</v>
      </c>
      <c r="F39" s="13" t="s">
        <v>236</v>
      </c>
      <c r="G39" s="14" t="s">
        <v>553</v>
      </c>
      <c r="H39" s="15" t="s">
        <v>554</v>
      </c>
      <c r="I39" s="28">
        <v>15</v>
      </c>
      <c r="J39" s="28">
        <v>750</v>
      </c>
      <c r="K39" s="13" t="s">
        <v>469</v>
      </c>
    </row>
    <row r="40" s="1" customFormat="1" ht="14" customHeight="1" spans="1:11">
      <c r="A40" s="12">
        <v>6</v>
      </c>
      <c r="B40" s="13" t="s">
        <v>237</v>
      </c>
      <c r="C40" s="13" t="s">
        <v>91</v>
      </c>
      <c r="D40" s="13">
        <v>32</v>
      </c>
      <c r="E40" s="13" t="s">
        <v>223</v>
      </c>
      <c r="F40" s="13" t="s">
        <v>239</v>
      </c>
      <c r="G40" s="14" t="s">
        <v>547</v>
      </c>
      <c r="H40" s="15" t="s">
        <v>555</v>
      </c>
      <c r="I40" s="28">
        <v>15</v>
      </c>
      <c r="J40" s="28">
        <v>750</v>
      </c>
      <c r="K40" s="13" t="s">
        <v>469</v>
      </c>
    </row>
    <row r="41" s="1" customFormat="1" ht="14" customHeight="1" spans="1:11">
      <c r="A41" s="12">
        <v>7</v>
      </c>
      <c r="B41" s="13" t="s">
        <v>240</v>
      </c>
      <c r="C41" s="13" t="s">
        <v>91</v>
      </c>
      <c r="D41" s="13">
        <v>40</v>
      </c>
      <c r="E41" s="13" t="s">
        <v>556</v>
      </c>
      <c r="F41" s="13" t="s">
        <v>243</v>
      </c>
      <c r="G41" s="14" t="s">
        <v>557</v>
      </c>
      <c r="H41" s="15" t="s">
        <v>558</v>
      </c>
      <c r="I41" s="28">
        <v>14</v>
      </c>
      <c r="J41" s="28">
        <v>700</v>
      </c>
      <c r="K41" s="13" t="s">
        <v>469</v>
      </c>
    </row>
    <row r="42" s="1" customFormat="1" ht="14" customHeight="1" spans="1:11">
      <c r="A42" s="12">
        <v>8</v>
      </c>
      <c r="B42" s="13" t="s">
        <v>244</v>
      </c>
      <c r="C42" s="13" t="s">
        <v>91</v>
      </c>
      <c r="D42" s="13">
        <v>48</v>
      </c>
      <c r="E42" s="13" t="s">
        <v>223</v>
      </c>
      <c r="F42" s="13" t="s">
        <v>247</v>
      </c>
      <c r="G42" s="14" t="s">
        <v>559</v>
      </c>
      <c r="H42" s="15" t="s">
        <v>560</v>
      </c>
      <c r="I42" s="28">
        <v>14</v>
      </c>
      <c r="J42" s="28">
        <v>700</v>
      </c>
      <c r="K42" s="13" t="s">
        <v>469</v>
      </c>
    </row>
    <row r="43" s="1" customFormat="1" ht="14" customHeight="1" spans="1:11">
      <c r="A43" s="12">
        <v>9</v>
      </c>
      <c r="B43" s="13" t="s">
        <v>248</v>
      </c>
      <c r="C43" s="13" t="s">
        <v>91</v>
      </c>
      <c r="D43" s="13">
        <v>40</v>
      </c>
      <c r="E43" s="13" t="s">
        <v>253</v>
      </c>
      <c r="F43" s="13" t="s">
        <v>250</v>
      </c>
      <c r="G43" s="14" t="s">
        <v>553</v>
      </c>
      <c r="H43" s="15" t="s">
        <v>561</v>
      </c>
      <c r="I43" s="28">
        <v>14</v>
      </c>
      <c r="J43" s="28">
        <v>700</v>
      </c>
      <c r="K43" s="13" t="s">
        <v>469</v>
      </c>
    </row>
    <row r="44" s="1" customFormat="1" ht="14" customHeight="1" spans="1:11">
      <c r="A44" s="12">
        <v>10</v>
      </c>
      <c r="B44" s="13" t="s">
        <v>251</v>
      </c>
      <c r="C44" s="13" t="s">
        <v>91</v>
      </c>
      <c r="D44" s="13">
        <v>43</v>
      </c>
      <c r="E44" s="13" t="s">
        <v>257</v>
      </c>
      <c r="F44" s="13" t="s">
        <v>254</v>
      </c>
      <c r="G44" s="14" t="s">
        <v>562</v>
      </c>
      <c r="H44" s="15" t="s">
        <v>563</v>
      </c>
      <c r="I44" s="28">
        <v>15</v>
      </c>
      <c r="J44" s="28">
        <v>750</v>
      </c>
      <c r="K44" s="13" t="s">
        <v>469</v>
      </c>
    </row>
    <row r="45" s="1" customFormat="1" ht="14" customHeight="1" spans="1:11">
      <c r="A45" s="12">
        <v>11</v>
      </c>
      <c r="B45" s="13" t="s">
        <v>255</v>
      </c>
      <c r="C45" s="13" t="s">
        <v>91</v>
      </c>
      <c r="D45" s="13">
        <v>23</v>
      </c>
      <c r="E45" s="13" t="s">
        <v>564</v>
      </c>
      <c r="F45" s="13" t="s">
        <v>258</v>
      </c>
      <c r="G45" s="14" t="s">
        <v>565</v>
      </c>
      <c r="H45" s="15" t="s">
        <v>566</v>
      </c>
      <c r="I45" s="28">
        <v>15</v>
      </c>
      <c r="J45" s="28">
        <v>750</v>
      </c>
      <c r="K45" s="13" t="s">
        <v>469</v>
      </c>
    </row>
    <row r="46" s="1" customFormat="1" ht="14" customHeight="1" spans="1:11">
      <c r="A46" s="12">
        <v>12</v>
      </c>
      <c r="B46" s="13" t="s">
        <v>259</v>
      </c>
      <c r="C46" s="13" t="s">
        <v>91</v>
      </c>
      <c r="D46" s="13">
        <v>42</v>
      </c>
      <c r="E46" s="13" t="s">
        <v>223</v>
      </c>
      <c r="F46" s="13" t="s">
        <v>262</v>
      </c>
      <c r="G46" s="14" t="s">
        <v>567</v>
      </c>
      <c r="H46" s="15" t="s">
        <v>568</v>
      </c>
      <c r="I46" s="28">
        <v>14</v>
      </c>
      <c r="J46" s="28">
        <v>700</v>
      </c>
      <c r="K46" s="13" t="s">
        <v>469</v>
      </c>
    </row>
    <row r="47" s="1" customFormat="1" ht="14" customHeight="1" spans="1:11">
      <c r="A47" s="12">
        <v>13</v>
      </c>
      <c r="B47" s="13" t="s">
        <v>263</v>
      </c>
      <c r="C47" s="13" t="s">
        <v>91</v>
      </c>
      <c r="D47" s="13">
        <v>40</v>
      </c>
      <c r="E47" s="13" t="s">
        <v>271</v>
      </c>
      <c r="F47" s="13" t="s">
        <v>265</v>
      </c>
      <c r="G47" s="14" t="s">
        <v>569</v>
      </c>
      <c r="H47" s="15" t="s">
        <v>570</v>
      </c>
      <c r="I47" s="28">
        <v>15</v>
      </c>
      <c r="J47" s="28">
        <v>750</v>
      </c>
      <c r="K47" s="13" t="s">
        <v>469</v>
      </c>
    </row>
    <row r="48" s="1" customFormat="1" ht="14" customHeight="1" spans="1:11">
      <c r="A48" s="12">
        <v>14</v>
      </c>
      <c r="B48" s="13" t="s">
        <v>266</v>
      </c>
      <c r="C48" s="13" t="s">
        <v>91</v>
      </c>
      <c r="D48" s="13">
        <v>47</v>
      </c>
      <c r="E48" s="13" t="s">
        <v>275</v>
      </c>
      <c r="F48" s="13" t="s">
        <v>268</v>
      </c>
      <c r="G48" s="14" t="s">
        <v>571</v>
      </c>
      <c r="H48" s="15" t="s">
        <v>572</v>
      </c>
      <c r="I48" s="28">
        <v>15</v>
      </c>
      <c r="J48" s="28">
        <v>750</v>
      </c>
      <c r="K48" s="13" t="s">
        <v>469</v>
      </c>
    </row>
    <row r="49" s="1" customFormat="1" ht="14" customHeight="1" spans="1:11">
      <c r="A49" s="12">
        <v>15</v>
      </c>
      <c r="B49" s="13" t="s">
        <v>269</v>
      </c>
      <c r="C49" s="13" t="s">
        <v>91</v>
      </c>
      <c r="D49" s="13">
        <v>48</v>
      </c>
      <c r="E49" s="13" t="s">
        <v>223</v>
      </c>
      <c r="F49" s="13" t="s">
        <v>272</v>
      </c>
      <c r="G49" s="14" t="s">
        <v>573</v>
      </c>
      <c r="H49" s="15" t="s">
        <v>574</v>
      </c>
      <c r="I49" s="28">
        <v>9</v>
      </c>
      <c r="J49" s="28">
        <v>450</v>
      </c>
      <c r="K49" s="13" t="s">
        <v>469</v>
      </c>
    </row>
    <row r="50" s="1" customFormat="1" ht="14" customHeight="1" spans="1:11">
      <c r="A50" s="12">
        <v>16</v>
      </c>
      <c r="B50" s="13" t="s">
        <v>273</v>
      </c>
      <c r="C50" s="13" t="s">
        <v>91</v>
      </c>
      <c r="D50" s="13">
        <v>24</v>
      </c>
      <c r="E50" s="13" t="s">
        <v>292</v>
      </c>
      <c r="F50" s="13" t="s">
        <v>276</v>
      </c>
      <c r="G50" s="14" t="s">
        <v>575</v>
      </c>
      <c r="H50" s="15" t="s">
        <v>576</v>
      </c>
      <c r="I50" s="28">
        <v>13</v>
      </c>
      <c r="J50" s="28">
        <v>650</v>
      </c>
      <c r="K50" s="13" t="s">
        <v>469</v>
      </c>
    </row>
    <row r="51" s="1" customFormat="1" ht="14" customHeight="1" spans="1:11">
      <c r="A51" s="12">
        <v>17</v>
      </c>
      <c r="B51" s="13" t="s">
        <v>277</v>
      </c>
      <c r="C51" s="13" t="s">
        <v>91</v>
      </c>
      <c r="D51" s="13">
        <v>35</v>
      </c>
      <c r="E51" s="13" t="s">
        <v>296</v>
      </c>
      <c r="F51" s="13" t="s">
        <v>279</v>
      </c>
      <c r="G51" s="14" t="s">
        <v>562</v>
      </c>
      <c r="H51" s="15" t="s">
        <v>577</v>
      </c>
      <c r="I51" s="28">
        <v>14</v>
      </c>
      <c r="J51" s="28">
        <v>700</v>
      </c>
      <c r="K51" s="13" t="s">
        <v>469</v>
      </c>
    </row>
    <row r="52" s="1" customFormat="1" ht="14" customHeight="1" spans="1:11">
      <c r="A52" s="12">
        <v>18</v>
      </c>
      <c r="B52" s="13" t="s">
        <v>280</v>
      </c>
      <c r="C52" s="13" t="s">
        <v>91</v>
      </c>
      <c r="D52" s="13">
        <v>49</v>
      </c>
      <c r="E52" s="13" t="s">
        <v>308</v>
      </c>
      <c r="F52" s="13" t="s">
        <v>283</v>
      </c>
      <c r="G52" s="14" t="s">
        <v>578</v>
      </c>
      <c r="H52" s="15" t="s">
        <v>579</v>
      </c>
      <c r="I52" s="28">
        <v>12</v>
      </c>
      <c r="J52" s="28">
        <v>600</v>
      </c>
      <c r="K52" s="13" t="s">
        <v>469</v>
      </c>
    </row>
    <row r="53" s="1" customFormat="1" ht="14" customHeight="1" spans="1:11">
      <c r="A53" s="12">
        <v>19</v>
      </c>
      <c r="B53" s="13" t="s">
        <v>284</v>
      </c>
      <c r="C53" s="13" t="s">
        <v>91</v>
      </c>
      <c r="D53" s="13">
        <v>30</v>
      </c>
      <c r="E53" s="13" t="s">
        <v>316</v>
      </c>
      <c r="F53" s="13" t="s">
        <v>286</v>
      </c>
      <c r="G53" s="14" t="s">
        <v>580</v>
      </c>
      <c r="H53" s="15" t="s">
        <v>581</v>
      </c>
      <c r="I53" s="28">
        <v>14</v>
      </c>
      <c r="J53" s="28">
        <v>700</v>
      </c>
      <c r="K53" s="13" t="s">
        <v>469</v>
      </c>
    </row>
    <row r="54" s="1" customFormat="1" ht="14" customHeight="1" spans="1:11">
      <c r="A54" s="12">
        <v>20</v>
      </c>
      <c r="B54" s="13" t="s">
        <v>582</v>
      </c>
      <c r="C54" s="13" t="s">
        <v>91</v>
      </c>
      <c r="D54" s="13">
        <v>27</v>
      </c>
      <c r="E54" s="13" t="s">
        <v>253</v>
      </c>
      <c r="F54" s="13" t="s">
        <v>289</v>
      </c>
      <c r="G54" s="14" t="s">
        <v>583</v>
      </c>
      <c r="H54" s="15" t="s">
        <v>584</v>
      </c>
      <c r="I54" s="28">
        <v>13</v>
      </c>
      <c r="J54" s="28">
        <v>650</v>
      </c>
      <c r="K54" s="13" t="s">
        <v>469</v>
      </c>
    </row>
    <row r="55" s="1" customFormat="1" ht="14" customHeight="1" spans="1:11">
      <c r="A55" s="12">
        <v>21</v>
      </c>
      <c r="B55" s="13" t="s">
        <v>290</v>
      </c>
      <c r="C55" s="13" t="s">
        <v>91</v>
      </c>
      <c r="D55" s="13">
        <v>41</v>
      </c>
      <c r="E55" s="13" t="s">
        <v>282</v>
      </c>
      <c r="F55" s="13" t="s">
        <v>293</v>
      </c>
      <c r="G55" s="14" t="s">
        <v>585</v>
      </c>
      <c r="H55" s="15" t="s">
        <v>586</v>
      </c>
      <c r="I55" s="28">
        <v>12</v>
      </c>
      <c r="J55" s="28">
        <v>600</v>
      </c>
      <c r="K55" s="13" t="s">
        <v>469</v>
      </c>
    </row>
    <row r="56" s="1" customFormat="1" ht="14" customHeight="1" spans="1:11">
      <c r="A56" s="12">
        <v>22</v>
      </c>
      <c r="B56" s="13" t="s">
        <v>294</v>
      </c>
      <c r="C56" s="13" t="s">
        <v>91</v>
      </c>
      <c r="D56" s="13">
        <v>17</v>
      </c>
      <c r="E56" s="13" t="s">
        <v>282</v>
      </c>
      <c r="F56" s="13" t="s">
        <v>297</v>
      </c>
      <c r="G56" s="14" t="s">
        <v>587</v>
      </c>
      <c r="H56" s="15" t="s">
        <v>588</v>
      </c>
      <c r="I56" s="28">
        <v>15</v>
      </c>
      <c r="J56" s="28">
        <v>750</v>
      </c>
      <c r="K56" s="13" t="s">
        <v>469</v>
      </c>
    </row>
    <row r="57" s="1" customFormat="1" ht="14" customHeight="1" spans="1:11">
      <c r="A57" s="12">
        <v>23</v>
      </c>
      <c r="B57" s="13" t="s">
        <v>298</v>
      </c>
      <c r="C57" s="13" t="s">
        <v>91</v>
      </c>
      <c r="D57" s="13">
        <v>38</v>
      </c>
      <c r="E57" s="13" t="s">
        <v>227</v>
      </c>
      <c r="F57" s="13" t="s">
        <v>301</v>
      </c>
      <c r="G57" s="14" t="s">
        <v>562</v>
      </c>
      <c r="H57" s="15" t="s">
        <v>589</v>
      </c>
      <c r="I57" s="28">
        <v>15</v>
      </c>
      <c r="J57" s="28">
        <v>750</v>
      </c>
      <c r="K57" s="13" t="s">
        <v>469</v>
      </c>
    </row>
    <row r="58" s="1" customFormat="1" ht="14" customHeight="1" spans="1:11">
      <c r="A58" s="12">
        <v>24</v>
      </c>
      <c r="B58" s="13" t="s">
        <v>302</v>
      </c>
      <c r="C58" s="13" t="s">
        <v>91</v>
      </c>
      <c r="D58" s="13">
        <v>47</v>
      </c>
      <c r="E58" s="13" t="s">
        <v>300</v>
      </c>
      <c r="F58" s="13" t="s">
        <v>305</v>
      </c>
      <c r="G58" s="14" t="s">
        <v>590</v>
      </c>
      <c r="H58" s="15" t="s">
        <v>591</v>
      </c>
      <c r="I58" s="28">
        <v>14</v>
      </c>
      <c r="J58" s="28">
        <v>700</v>
      </c>
      <c r="K58" s="13" t="s">
        <v>469</v>
      </c>
    </row>
    <row r="59" s="1" customFormat="1" ht="14" customHeight="1" spans="1:11">
      <c r="A59" s="12">
        <v>25</v>
      </c>
      <c r="B59" s="13" t="s">
        <v>306</v>
      </c>
      <c r="C59" s="13" t="s">
        <v>91</v>
      </c>
      <c r="D59" s="13">
        <v>44</v>
      </c>
      <c r="E59" s="13" t="s">
        <v>304</v>
      </c>
      <c r="F59" s="13" t="s">
        <v>309</v>
      </c>
      <c r="G59" s="14" t="s">
        <v>592</v>
      </c>
      <c r="H59" s="15" t="s">
        <v>593</v>
      </c>
      <c r="I59" s="28">
        <v>14</v>
      </c>
      <c r="J59" s="28">
        <v>700</v>
      </c>
      <c r="K59" s="13" t="s">
        <v>469</v>
      </c>
    </row>
    <row r="60" s="1" customFormat="1" ht="14" customHeight="1" spans="1:11">
      <c r="A60" s="12">
        <v>26</v>
      </c>
      <c r="B60" s="13" t="s">
        <v>310</v>
      </c>
      <c r="C60" s="13" t="s">
        <v>91</v>
      </c>
      <c r="D60" s="13">
        <v>37</v>
      </c>
      <c r="E60" s="13" t="s">
        <v>312</v>
      </c>
      <c r="F60" s="13" t="s">
        <v>313</v>
      </c>
      <c r="G60" s="14" t="s">
        <v>594</v>
      </c>
      <c r="H60" s="15" t="s">
        <v>595</v>
      </c>
      <c r="I60" s="28">
        <v>13</v>
      </c>
      <c r="J60" s="28">
        <v>650</v>
      </c>
      <c r="K60" s="13" t="s">
        <v>469</v>
      </c>
    </row>
    <row r="61" s="1" customFormat="1" ht="14" customHeight="1" spans="1:11">
      <c r="A61" s="12">
        <v>27</v>
      </c>
      <c r="B61" s="13" t="s">
        <v>314</v>
      </c>
      <c r="C61" s="13" t="s">
        <v>91</v>
      </c>
      <c r="D61" s="13">
        <v>33</v>
      </c>
      <c r="E61" s="13" t="s">
        <v>316</v>
      </c>
      <c r="F61" s="13" t="s">
        <v>317</v>
      </c>
      <c r="G61" s="14" t="s">
        <v>596</v>
      </c>
      <c r="H61" s="15" t="s">
        <v>597</v>
      </c>
      <c r="I61" s="28">
        <v>13</v>
      </c>
      <c r="J61" s="28">
        <v>650</v>
      </c>
      <c r="K61" s="13" t="s">
        <v>469</v>
      </c>
    </row>
    <row r="62" s="1" customFormat="1" ht="14" customHeight="1" spans="1:11">
      <c r="A62" s="12">
        <v>28</v>
      </c>
      <c r="B62" s="13" t="s">
        <v>318</v>
      </c>
      <c r="C62" s="13" t="s">
        <v>91</v>
      </c>
      <c r="D62" s="13">
        <v>28</v>
      </c>
      <c r="E62" s="13" t="s">
        <v>227</v>
      </c>
      <c r="F62" s="13" t="s">
        <v>320</v>
      </c>
      <c r="G62" s="14" t="s">
        <v>598</v>
      </c>
      <c r="H62" s="15" t="s">
        <v>599</v>
      </c>
      <c r="I62" s="28">
        <v>13</v>
      </c>
      <c r="J62" s="28">
        <v>650</v>
      </c>
      <c r="K62" s="13" t="s">
        <v>469</v>
      </c>
    </row>
    <row r="63" s="1" customFormat="1" ht="14" customHeight="1" spans="1:11">
      <c r="A63" s="12">
        <v>29</v>
      </c>
      <c r="B63" s="13" t="s">
        <v>321</v>
      </c>
      <c r="C63" s="13" t="s">
        <v>91</v>
      </c>
      <c r="D63" s="13">
        <v>42</v>
      </c>
      <c r="E63" s="13" t="s">
        <v>282</v>
      </c>
      <c r="F63" s="13" t="s">
        <v>323</v>
      </c>
      <c r="G63" s="14" t="s">
        <v>600</v>
      </c>
      <c r="H63" s="15" t="s">
        <v>601</v>
      </c>
      <c r="I63" s="28">
        <v>13</v>
      </c>
      <c r="J63" s="28">
        <v>650</v>
      </c>
      <c r="K63" s="13" t="s">
        <v>469</v>
      </c>
    </row>
    <row r="64" s="1" customFormat="1" ht="14" customHeight="1" spans="1:11">
      <c r="A64" s="12">
        <v>30</v>
      </c>
      <c r="B64" s="13" t="s">
        <v>324</v>
      </c>
      <c r="C64" s="13" t="s">
        <v>91</v>
      </c>
      <c r="D64" s="13">
        <v>50</v>
      </c>
      <c r="E64" s="13" t="s">
        <v>253</v>
      </c>
      <c r="F64" s="13" t="s">
        <v>326</v>
      </c>
      <c r="G64" s="14" t="s">
        <v>602</v>
      </c>
      <c r="H64" s="15" t="s">
        <v>603</v>
      </c>
      <c r="I64" s="28">
        <v>12</v>
      </c>
      <c r="J64" s="28">
        <v>600</v>
      </c>
      <c r="K64" s="13" t="s">
        <v>469</v>
      </c>
    </row>
    <row r="65" s="1" customFormat="1" ht="14" customHeight="1" spans="1:11">
      <c r="A65" s="12">
        <v>31</v>
      </c>
      <c r="B65" s="13" t="s">
        <v>604</v>
      </c>
      <c r="C65" s="13" t="s">
        <v>91</v>
      </c>
      <c r="D65" s="13">
        <v>30</v>
      </c>
      <c r="E65" s="13" t="s">
        <v>253</v>
      </c>
      <c r="F65" s="13" t="s">
        <v>329</v>
      </c>
      <c r="G65" s="14" t="s">
        <v>559</v>
      </c>
      <c r="H65" s="15" t="s">
        <v>605</v>
      </c>
      <c r="I65" s="28">
        <v>13</v>
      </c>
      <c r="J65" s="28">
        <v>650</v>
      </c>
      <c r="K65" s="13" t="s">
        <v>469</v>
      </c>
    </row>
    <row r="66" s="1" customFormat="1" ht="14" customHeight="1" spans="1:11">
      <c r="A66" s="12">
        <v>32</v>
      </c>
      <c r="B66" s="13" t="s">
        <v>606</v>
      </c>
      <c r="C66" s="13" t="s">
        <v>91</v>
      </c>
      <c r="D66" s="13">
        <v>45</v>
      </c>
      <c r="E66" s="13" t="s">
        <v>196</v>
      </c>
      <c r="F66" s="13" t="s">
        <v>332</v>
      </c>
      <c r="G66" s="14" t="s">
        <v>607</v>
      </c>
      <c r="H66" s="15" t="s">
        <v>608</v>
      </c>
      <c r="I66" s="28">
        <v>13</v>
      </c>
      <c r="J66" s="28">
        <v>650</v>
      </c>
      <c r="K66" s="13" t="s">
        <v>469</v>
      </c>
    </row>
    <row r="67" s="1" customFormat="1" ht="14" customHeight="1" spans="1:11">
      <c r="A67" s="12">
        <v>33</v>
      </c>
      <c r="B67" s="13" t="s">
        <v>333</v>
      </c>
      <c r="C67" s="13" t="s">
        <v>91</v>
      </c>
      <c r="D67" s="13">
        <v>43</v>
      </c>
      <c r="E67" s="13" t="s">
        <v>275</v>
      </c>
      <c r="F67" s="13" t="s">
        <v>335</v>
      </c>
      <c r="G67" s="14" t="s">
        <v>559</v>
      </c>
      <c r="H67" s="15" t="s">
        <v>609</v>
      </c>
      <c r="I67" s="28">
        <v>13</v>
      </c>
      <c r="J67" s="28">
        <v>650</v>
      </c>
      <c r="K67" s="13" t="s">
        <v>469</v>
      </c>
    </row>
    <row r="68" s="1" customFormat="1" ht="14" customHeight="1" spans="1:11">
      <c r="A68" s="12">
        <v>34</v>
      </c>
      <c r="B68" s="13" t="s">
        <v>336</v>
      </c>
      <c r="C68" s="13" t="s">
        <v>91</v>
      </c>
      <c r="D68" s="13">
        <v>37</v>
      </c>
      <c r="E68" s="13" t="s">
        <v>341</v>
      </c>
      <c r="F68" s="13" t="s">
        <v>338</v>
      </c>
      <c r="G68" s="14" t="s">
        <v>610</v>
      </c>
      <c r="H68" s="15" t="s">
        <v>611</v>
      </c>
      <c r="I68" s="28">
        <v>13</v>
      </c>
      <c r="J68" s="28">
        <v>650</v>
      </c>
      <c r="K68" s="13" t="s">
        <v>469</v>
      </c>
    </row>
    <row r="69" s="1" customFormat="1" ht="14" customHeight="1" spans="1:11">
      <c r="A69" s="12">
        <v>35</v>
      </c>
      <c r="B69" s="13" t="s">
        <v>339</v>
      </c>
      <c r="C69" s="13" t="s">
        <v>91</v>
      </c>
      <c r="D69" s="13">
        <v>30</v>
      </c>
      <c r="E69" s="13" t="s">
        <v>275</v>
      </c>
      <c r="F69" s="13" t="s">
        <v>342</v>
      </c>
      <c r="G69" s="14" t="s">
        <v>612</v>
      </c>
      <c r="H69" s="15" t="s">
        <v>613</v>
      </c>
      <c r="I69" s="28">
        <v>12</v>
      </c>
      <c r="J69" s="28">
        <v>600</v>
      </c>
      <c r="K69" s="13" t="s">
        <v>469</v>
      </c>
    </row>
    <row r="70" s="1" customFormat="1" ht="14" customHeight="1" spans="1:11">
      <c r="A70" s="12">
        <v>36</v>
      </c>
      <c r="B70" s="13" t="s">
        <v>343</v>
      </c>
      <c r="C70" s="13" t="s">
        <v>91</v>
      </c>
      <c r="D70" s="13">
        <v>23</v>
      </c>
      <c r="E70" s="13" t="s">
        <v>349</v>
      </c>
      <c r="F70" s="13" t="s">
        <v>344</v>
      </c>
      <c r="G70" s="14" t="s">
        <v>614</v>
      </c>
      <c r="H70" s="15" t="s">
        <v>615</v>
      </c>
      <c r="I70" s="28">
        <v>11</v>
      </c>
      <c r="J70" s="28">
        <v>550</v>
      </c>
      <c r="K70" s="13" t="s">
        <v>469</v>
      </c>
    </row>
    <row r="71" s="1" customFormat="1" ht="14" customHeight="1" spans="1:11">
      <c r="A71" s="12">
        <v>37</v>
      </c>
      <c r="B71" s="13" t="s">
        <v>345</v>
      </c>
      <c r="C71" s="13" t="s">
        <v>91</v>
      </c>
      <c r="D71" s="13">
        <v>41</v>
      </c>
      <c r="E71" s="13" t="s">
        <v>282</v>
      </c>
      <c r="F71" s="13" t="s">
        <v>346</v>
      </c>
      <c r="G71" s="14" t="s">
        <v>578</v>
      </c>
      <c r="H71" s="15" t="s">
        <v>616</v>
      </c>
      <c r="I71" s="28">
        <v>11</v>
      </c>
      <c r="J71" s="28">
        <v>550</v>
      </c>
      <c r="K71" s="13" t="s">
        <v>469</v>
      </c>
    </row>
    <row r="72" s="1" customFormat="1" ht="14" customHeight="1" spans="1:11">
      <c r="A72" s="12">
        <v>38</v>
      </c>
      <c r="B72" s="13" t="s">
        <v>347</v>
      </c>
      <c r="C72" s="13" t="s">
        <v>91</v>
      </c>
      <c r="D72" s="13">
        <v>34</v>
      </c>
      <c r="E72" s="13" t="s">
        <v>242</v>
      </c>
      <c r="F72" s="13" t="s">
        <v>350</v>
      </c>
      <c r="G72" s="14" t="s">
        <v>567</v>
      </c>
      <c r="H72" s="15" t="s">
        <v>617</v>
      </c>
      <c r="I72" s="28">
        <v>14</v>
      </c>
      <c r="J72" s="28">
        <v>700</v>
      </c>
      <c r="K72" s="13" t="s">
        <v>469</v>
      </c>
    </row>
    <row r="73" s="1" customFormat="1" ht="14" customHeight="1" spans="1:11">
      <c r="A73" s="12">
        <v>39</v>
      </c>
      <c r="B73" s="13" t="s">
        <v>237</v>
      </c>
      <c r="C73" s="13" t="s">
        <v>91</v>
      </c>
      <c r="D73" s="13">
        <v>42</v>
      </c>
      <c r="E73" s="13" t="s">
        <v>223</v>
      </c>
      <c r="F73" s="13" t="s">
        <v>335</v>
      </c>
      <c r="G73" s="14" t="s">
        <v>567</v>
      </c>
      <c r="H73" s="15" t="s">
        <v>618</v>
      </c>
      <c r="I73" s="28">
        <v>13</v>
      </c>
      <c r="J73" s="28">
        <v>650</v>
      </c>
      <c r="K73" s="13" t="s">
        <v>469</v>
      </c>
    </row>
    <row r="74" s="4" customFormat="1" ht="16" customHeight="1" spans="1:11">
      <c r="A74" s="17" t="s">
        <v>213</v>
      </c>
      <c r="B74" s="22"/>
      <c r="C74" s="22"/>
      <c r="D74" s="22"/>
      <c r="E74" s="22"/>
      <c r="F74" s="22"/>
      <c r="G74" s="22"/>
      <c r="H74" s="22"/>
      <c r="I74" s="22">
        <v>526</v>
      </c>
      <c r="J74" s="22">
        <v>26300</v>
      </c>
      <c r="K74" s="23"/>
    </row>
    <row r="75" ht="15" customHeight="1" spans="1:12">
      <c r="A75" s="12" t="s">
        <v>384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35"/>
    </row>
    <row r="76" ht="24" customHeight="1" spans="1:11">
      <c r="A76" s="31" t="s">
        <v>68</v>
      </c>
      <c r="B76" s="13" t="s">
        <v>459</v>
      </c>
      <c r="C76" s="31" t="s">
        <v>70</v>
      </c>
      <c r="D76" s="31" t="s">
        <v>71</v>
      </c>
      <c r="E76" s="31" t="s">
        <v>460</v>
      </c>
      <c r="F76" s="31" t="s">
        <v>74</v>
      </c>
      <c r="G76" s="14" t="s">
        <v>72</v>
      </c>
      <c r="H76" s="13" t="s">
        <v>542</v>
      </c>
      <c r="I76" s="31" t="s">
        <v>619</v>
      </c>
      <c r="J76" s="31" t="s">
        <v>620</v>
      </c>
      <c r="K76" s="13" t="s">
        <v>465</v>
      </c>
    </row>
    <row r="77" s="1" customFormat="1" ht="14" customHeight="1" spans="1:11">
      <c r="A77" s="12">
        <v>1</v>
      </c>
      <c r="B77" s="13" t="s">
        <v>385</v>
      </c>
      <c r="C77" s="13" t="s">
        <v>83</v>
      </c>
      <c r="D77" s="13">
        <v>45</v>
      </c>
      <c r="E77" s="13" t="s">
        <v>387</v>
      </c>
      <c r="F77" s="13" t="s">
        <v>388</v>
      </c>
      <c r="G77" s="14" t="s">
        <v>621</v>
      </c>
      <c r="H77" s="15" t="s">
        <v>622</v>
      </c>
      <c r="I77" s="28">
        <v>7</v>
      </c>
      <c r="J77" s="28">
        <v>350</v>
      </c>
      <c r="K77" s="13" t="s">
        <v>469</v>
      </c>
    </row>
    <row r="78" s="1" customFormat="1" ht="14" customHeight="1" spans="1:11">
      <c r="A78" s="12">
        <v>2</v>
      </c>
      <c r="B78" s="13" t="s">
        <v>389</v>
      </c>
      <c r="C78" s="13" t="s">
        <v>83</v>
      </c>
      <c r="D78" s="13">
        <v>51</v>
      </c>
      <c r="E78" s="13" t="s">
        <v>391</v>
      </c>
      <c r="F78" s="13" t="s">
        <v>392</v>
      </c>
      <c r="G78" s="14" t="s">
        <v>623</v>
      </c>
      <c r="H78" s="15" t="s">
        <v>624</v>
      </c>
      <c r="I78" s="28">
        <v>8</v>
      </c>
      <c r="J78" s="28">
        <v>400</v>
      </c>
      <c r="K78" s="13" t="s">
        <v>469</v>
      </c>
    </row>
    <row r="79" s="1" customFormat="1" ht="14" customHeight="1" spans="1:11">
      <c r="A79" s="12">
        <v>3</v>
      </c>
      <c r="B79" s="13" t="s">
        <v>393</v>
      </c>
      <c r="C79" s="13" t="s">
        <v>83</v>
      </c>
      <c r="D79" s="13">
        <v>48</v>
      </c>
      <c r="E79" s="13" t="s">
        <v>395</v>
      </c>
      <c r="F79" s="13" t="s">
        <v>396</v>
      </c>
      <c r="G79" s="14" t="s">
        <v>625</v>
      </c>
      <c r="H79" s="15" t="s">
        <v>626</v>
      </c>
      <c r="I79" s="28">
        <v>7</v>
      </c>
      <c r="J79" s="28">
        <v>350</v>
      </c>
      <c r="K79" s="13" t="s">
        <v>469</v>
      </c>
    </row>
    <row r="80" s="1" customFormat="1" ht="14" customHeight="1" spans="1:11">
      <c r="A80" s="12">
        <v>4</v>
      </c>
      <c r="B80" s="13" t="s">
        <v>397</v>
      </c>
      <c r="C80" s="13" t="s">
        <v>83</v>
      </c>
      <c r="D80" s="13">
        <v>57</v>
      </c>
      <c r="E80" s="13" t="s">
        <v>387</v>
      </c>
      <c r="F80" s="13" t="s">
        <v>399</v>
      </c>
      <c r="G80" s="14" t="s">
        <v>627</v>
      </c>
      <c r="H80" s="15" t="s">
        <v>628</v>
      </c>
      <c r="I80" s="28">
        <v>6</v>
      </c>
      <c r="J80" s="28">
        <v>300</v>
      </c>
      <c r="K80" s="13" t="s">
        <v>469</v>
      </c>
    </row>
    <row r="81" s="1" customFormat="1" ht="14" customHeight="1" spans="1:11">
      <c r="A81" s="12">
        <v>5</v>
      </c>
      <c r="B81" s="13" t="s">
        <v>400</v>
      </c>
      <c r="C81" s="13" t="s">
        <v>83</v>
      </c>
      <c r="D81" s="13">
        <v>50</v>
      </c>
      <c r="E81" s="13" t="s">
        <v>402</v>
      </c>
      <c r="F81" s="13" t="s">
        <v>403</v>
      </c>
      <c r="G81" s="14" t="s">
        <v>629</v>
      </c>
      <c r="H81" s="15" t="s">
        <v>630</v>
      </c>
      <c r="I81" s="28">
        <v>8</v>
      </c>
      <c r="J81" s="28">
        <v>400</v>
      </c>
      <c r="K81" s="13" t="s">
        <v>469</v>
      </c>
    </row>
    <row r="82" s="1" customFormat="1" ht="14" customHeight="1" spans="1:11">
      <c r="A82" s="12">
        <v>6</v>
      </c>
      <c r="B82" s="13" t="s">
        <v>404</v>
      </c>
      <c r="C82" s="13" t="s">
        <v>91</v>
      </c>
      <c r="D82" s="13">
        <v>47</v>
      </c>
      <c r="E82" s="13" t="s">
        <v>402</v>
      </c>
      <c r="F82" s="13" t="s">
        <v>403</v>
      </c>
      <c r="G82" s="14" t="s">
        <v>631</v>
      </c>
      <c r="H82" s="15" t="s">
        <v>630</v>
      </c>
      <c r="I82" s="28">
        <v>8</v>
      </c>
      <c r="J82" s="28">
        <v>400</v>
      </c>
      <c r="K82" s="13" t="s">
        <v>632</v>
      </c>
    </row>
    <row r="83" s="1" customFormat="1" ht="14" customHeight="1" spans="1:11">
      <c r="A83" s="12">
        <v>7</v>
      </c>
      <c r="B83" s="13" t="s">
        <v>406</v>
      </c>
      <c r="C83" s="13" t="s">
        <v>91</v>
      </c>
      <c r="D83" s="13">
        <v>38</v>
      </c>
      <c r="E83" s="13" t="s">
        <v>402</v>
      </c>
      <c r="F83" s="13" t="s">
        <v>407</v>
      </c>
      <c r="G83" s="14" t="s">
        <v>631</v>
      </c>
      <c r="H83" s="15" t="s">
        <v>633</v>
      </c>
      <c r="I83" s="28">
        <v>7</v>
      </c>
      <c r="J83" s="28">
        <v>350</v>
      </c>
      <c r="K83" s="13" t="s">
        <v>634</v>
      </c>
    </row>
    <row r="84" s="1" customFormat="1" ht="14" customHeight="1" spans="1:11">
      <c r="A84" s="12">
        <v>8</v>
      </c>
      <c r="B84" s="13" t="s">
        <v>408</v>
      </c>
      <c r="C84" s="13" t="s">
        <v>83</v>
      </c>
      <c r="D84" s="13">
        <v>45</v>
      </c>
      <c r="E84" s="13" t="s">
        <v>391</v>
      </c>
      <c r="F84" s="13" t="s">
        <v>410</v>
      </c>
      <c r="G84" s="14" t="s">
        <v>635</v>
      </c>
      <c r="H84" s="15" t="s">
        <v>636</v>
      </c>
      <c r="I84" s="28">
        <v>5</v>
      </c>
      <c r="J84" s="28">
        <v>250</v>
      </c>
      <c r="K84" s="13" t="s">
        <v>637</v>
      </c>
    </row>
    <row r="85" s="1" customFormat="1" ht="14" customHeight="1" spans="1:11">
      <c r="A85" s="12">
        <v>9</v>
      </c>
      <c r="B85" s="13" t="s">
        <v>411</v>
      </c>
      <c r="C85" s="13" t="s">
        <v>91</v>
      </c>
      <c r="D85" s="13">
        <v>41</v>
      </c>
      <c r="E85" s="13" t="s">
        <v>391</v>
      </c>
      <c r="F85" s="13" t="s">
        <v>413</v>
      </c>
      <c r="G85" s="14" t="s">
        <v>638</v>
      </c>
      <c r="H85" s="15" t="s">
        <v>636</v>
      </c>
      <c r="I85" s="28">
        <v>7</v>
      </c>
      <c r="J85" s="28">
        <v>350</v>
      </c>
      <c r="K85" s="13" t="s">
        <v>469</v>
      </c>
    </row>
    <row r="86" s="1" customFormat="1" ht="14" customHeight="1" spans="1:11">
      <c r="A86" s="12">
        <v>10</v>
      </c>
      <c r="B86" s="13" t="s">
        <v>414</v>
      </c>
      <c r="C86" s="13" t="s">
        <v>83</v>
      </c>
      <c r="D86" s="13">
        <v>18</v>
      </c>
      <c r="E86" s="13" t="s">
        <v>387</v>
      </c>
      <c r="F86" s="13" t="s">
        <v>416</v>
      </c>
      <c r="G86" s="14" t="s">
        <v>625</v>
      </c>
      <c r="H86" s="15" t="s">
        <v>639</v>
      </c>
      <c r="I86" s="28">
        <v>8</v>
      </c>
      <c r="J86" s="28">
        <v>400</v>
      </c>
      <c r="K86" s="13" t="s">
        <v>640</v>
      </c>
    </row>
    <row r="87" s="1" customFormat="1" ht="14" customHeight="1" spans="1:11">
      <c r="A87" s="12">
        <v>11</v>
      </c>
      <c r="B87" s="13" t="s">
        <v>417</v>
      </c>
      <c r="C87" s="13" t="s">
        <v>83</v>
      </c>
      <c r="D87" s="13">
        <v>31</v>
      </c>
      <c r="E87" s="13" t="s">
        <v>402</v>
      </c>
      <c r="F87" s="13" t="s">
        <v>419</v>
      </c>
      <c r="G87" s="14" t="s">
        <v>641</v>
      </c>
      <c r="H87" s="15" t="s">
        <v>642</v>
      </c>
      <c r="I87" s="28">
        <v>8</v>
      </c>
      <c r="J87" s="28">
        <v>400</v>
      </c>
      <c r="K87" s="13" t="s">
        <v>469</v>
      </c>
    </row>
    <row r="88" s="1" customFormat="1" ht="14" customHeight="1" spans="1:11">
      <c r="A88" s="12">
        <v>12</v>
      </c>
      <c r="B88" s="13" t="s">
        <v>420</v>
      </c>
      <c r="C88" s="13" t="s">
        <v>83</v>
      </c>
      <c r="D88" s="13">
        <v>52</v>
      </c>
      <c r="E88" s="13" t="s">
        <v>402</v>
      </c>
      <c r="F88" s="13" t="s">
        <v>422</v>
      </c>
      <c r="G88" s="14" t="s">
        <v>643</v>
      </c>
      <c r="H88" s="15" t="s">
        <v>644</v>
      </c>
      <c r="I88" s="28">
        <v>8</v>
      </c>
      <c r="J88" s="28">
        <v>400</v>
      </c>
      <c r="K88" s="13" t="s">
        <v>469</v>
      </c>
    </row>
    <row r="89" s="1" customFormat="1" ht="14" customHeight="1" spans="1:11">
      <c r="A89" s="12">
        <v>13</v>
      </c>
      <c r="B89" s="13" t="s">
        <v>423</v>
      </c>
      <c r="C89" s="13" t="s">
        <v>83</v>
      </c>
      <c r="D89" s="13">
        <v>43</v>
      </c>
      <c r="E89" s="13" t="s">
        <v>391</v>
      </c>
      <c r="F89" s="13" t="s">
        <v>425</v>
      </c>
      <c r="G89" s="14" t="s">
        <v>621</v>
      </c>
      <c r="H89" s="15" t="s">
        <v>645</v>
      </c>
      <c r="I89" s="28">
        <v>8</v>
      </c>
      <c r="J89" s="28">
        <v>400</v>
      </c>
      <c r="K89" s="13" t="s">
        <v>469</v>
      </c>
    </row>
    <row r="90" s="1" customFormat="1" ht="14" customHeight="1" spans="1:11">
      <c r="A90" s="12">
        <v>14</v>
      </c>
      <c r="B90" s="13" t="s">
        <v>426</v>
      </c>
      <c r="C90" s="13" t="s">
        <v>83</v>
      </c>
      <c r="D90" s="13">
        <v>53</v>
      </c>
      <c r="E90" s="13" t="s">
        <v>402</v>
      </c>
      <c r="F90" s="13" t="s">
        <v>428</v>
      </c>
      <c r="G90" s="14" t="s">
        <v>646</v>
      </c>
      <c r="H90" s="15" t="s">
        <v>647</v>
      </c>
      <c r="I90" s="28">
        <v>8</v>
      </c>
      <c r="J90" s="28">
        <v>400</v>
      </c>
      <c r="K90" s="13" t="s">
        <v>469</v>
      </c>
    </row>
    <row r="91" s="1" customFormat="1" ht="14" customHeight="1" spans="1:11">
      <c r="A91" s="12">
        <v>15</v>
      </c>
      <c r="B91" s="13" t="s">
        <v>429</v>
      </c>
      <c r="C91" s="13" t="s">
        <v>83</v>
      </c>
      <c r="D91" s="13">
        <v>52</v>
      </c>
      <c r="E91" s="13" t="s">
        <v>391</v>
      </c>
      <c r="F91" s="13" t="s">
        <v>431</v>
      </c>
      <c r="G91" s="14" t="s">
        <v>648</v>
      </c>
      <c r="H91" s="15" t="s">
        <v>649</v>
      </c>
      <c r="I91" s="28">
        <v>7</v>
      </c>
      <c r="J91" s="28">
        <v>350</v>
      </c>
      <c r="K91" s="13" t="s">
        <v>469</v>
      </c>
    </row>
    <row r="92" s="1" customFormat="1" ht="14" customHeight="1" spans="1:11">
      <c r="A92" s="12">
        <v>16</v>
      </c>
      <c r="B92" s="13" t="s">
        <v>432</v>
      </c>
      <c r="C92" s="13" t="s">
        <v>83</v>
      </c>
      <c r="D92" s="13">
        <v>56</v>
      </c>
      <c r="E92" s="13" t="s">
        <v>402</v>
      </c>
      <c r="F92" s="13" t="s">
        <v>433</v>
      </c>
      <c r="G92" s="14" t="s">
        <v>629</v>
      </c>
      <c r="H92" s="15" t="s">
        <v>650</v>
      </c>
      <c r="I92" s="28">
        <v>8</v>
      </c>
      <c r="J92" s="28">
        <v>400</v>
      </c>
      <c r="K92" s="13" t="s">
        <v>469</v>
      </c>
    </row>
    <row r="93" s="1" customFormat="1" ht="14" customHeight="1" spans="1:11">
      <c r="A93" s="12">
        <v>17</v>
      </c>
      <c r="B93" s="13" t="s">
        <v>434</v>
      </c>
      <c r="C93" s="13" t="s">
        <v>83</v>
      </c>
      <c r="D93" s="13">
        <v>55</v>
      </c>
      <c r="E93" s="13" t="s">
        <v>395</v>
      </c>
      <c r="F93" s="13" t="s">
        <v>436</v>
      </c>
      <c r="G93" s="14" t="s">
        <v>651</v>
      </c>
      <c r="H93" s="15" t="s">
        <v>652</v>
      </c>
      <c r="I93" s="28">
        <v>8</v>
      </c>
      <c r="J93" s="28">
        <v>400</v>
      </c>
      <c r="K93" s="13" t="s">
        <v>469</v>
      </c>
    </row>
    <row r="94" s="1" customFormat="1" ht="14" customHeight="1" spans="1:11">
      <c r="A94" s="12">
        <v>18</v>
      </c>
      <c r="B94" s="13" t="s">
        <v>437</v>
      </c>
      <c r="C94" s="13" t="s">
        <v>83</v>
      </c>
      <c r="D94" s="13">
        <v>49</v>
      </c>
      <c r="E94" s="13" t="s">
        <v>391</v>
      </c>
      <c r="F94" s="13" t="s">
        <v>439</v>
      </c>
      <c r="G94" s="14" t="s">
        <v>627</v>
      </c>
      <c r="H94" s="15" t="s">
        <v>653</v>
      </c>
      <c r="I94" s="28">
        <v>6</v>
      </c>
      <c r="J94" s="28">
        <v>300</v>
      </c>
      <c r="K94" s="13" t="s">
        <v>469</v>
      </c>
    </row>
    <row r="95" s="1" customFormat="1" ht="14" customHeight="1" spans="1:11">
      <c r="A95" s="12">
        <v>19</v>
      </c>
      <c r="B95" s="13" t="s">
        <v>440</v>
      </c>
      <c r="C95" s="13" t="s">
        <v>83</v>
      </c>
      <c r="D95" s="13">
        <v>48</v>
      </c>
      <c r="E95" s="13" t="s">
        <v>387</v>
      </c>
      <c r="F95" s="13" t="s">
        <v>442</v>
      </c>
      <c r="G95" s="14" t="s">
        <v>654</v>
      </c>
      <c r="H95" s="15" t="s">
        <v>655</v>
      </c>
      <c r="I95" s="28">
        <v>5</v>
      </c>
      <c r="J95" s="28">
        <v>250</v>
      </c>
      <c r="K95" s="13" t="s">
        <v>469</v>
      </c>
    </row>
    <row r="96" s="1" customFormat="1" ht="14" customHeight="1" spans="1:11">
      <c r="A96" s="12">
        <v>20</v>
      </c>
      <c r="B96" s="13" t="s">
        <v>443</v>
      </c>
      <c r="C96" s="13" t="s">
        <v>91</v>
      </c>
      <c r="D96" s="13">
        <v>45</v>
      </c>
      <c r="E96" s="13" t="s">
        <v>402</v>
      </c>
      <c r="F96" s="13" t="s">
        <v>445</v>
      </c>
      <c r="G96" s="14" t="s">
        <v>656</v>
      </c>
      <c r="H96" s="15" t="s">
        <v>657</v>
      </c>
      <c r="I96" s="28">
        <v>8</v>
      </c>
      <c r="J96" s="28">
        <v>400</v>
      </c>
      <c r="K96" s="13" t="s">
        <v>469</v>
      </c>
    </row>
    <row r="97" s="1" customFormat="1" ht="14" customHeight="1" spans="1:11">
      <c r="A97" s="12">
        <v>21</v>
      </c>
      <c r="B97" s="13" t="s">
        <v>446</v>
      </c>
      <c r="C97" s="13" t="s">
        <v>83</v>
      </c>
      <c r="D97" s="13">
        <v>34</v>
      </c>
      <c r="E97" s="13" t="s">
        <v>402</v>
      </c>
      <c r="F97" s="13" t="s">
        <v>448</v>
      </c>
      <c r="G97" s="14" t="s">
        <v>646</v>
      </c>
      <c r="H97" s="15" t="s">
        <v>658</v>
      </c>
      <c r="I97" s="28">
        <v>8</v>
      </c>
      <c r="J97" s="28">
        <v>400</v>
      </c>
      <c r="K97" s="13" t="s">
        <v>469</v>
      </c>
    </row>
    <row r="98" s="1" customFormat="1" ht="14" customHeight="1" spans="1:11">
      <c r="A98" s="12">
        <v>22</v>
      </c>
      <c r="B98" s="13" t="s">
        <v>449</v>
      </c>
      <c r="C98" s="13" t="s">
        <v>83</v>
      </c>
      <c r="D98" s="13">
        <v>55</v>
      </c>
      <c r="E98" s="13" t="s">
        <v>391</v>
      </c>
      <c r="F98" s="13" t="s">
        <v>451</v>
      </c>
      <c r="G98" s="14" t="s">
        <v>659</v>
      </c>
      <c r="H98" s="15" t="s">
        <v>660</v>
      </c>
      <c r="I98" s="28">
        <v>8</v>
      </c>
      <c r="J98" s="28">
        <v>400</v>
      </c>
      <c r="K98" s="13" t="s">
        <v>469</v>
      </c>
    </row>
    <row r="99" s="1" customFormat="1" ht="14" customHeight="1" spans="1:11">
      <c r="A99" s="12">
        <v>23</v>
      </c>
      <c r="B99" s="13" t="s">
        <v>452</v>
      </c>
      <c r="C99" s="13" t="s">
        <v>91</v>
      </c>
      <c r="D99" s="13">
        <v>44</v>
      </c>
      <c r="E99" s="13" t="s">
        <v>454</v>
      </c>
      <c r="F99" s="13" t="s">
        <v>436</v>
      </c>
      <c r="G99" s="14" t="s">
        <v>661</v>
      </c>
      <c r="H99" s="15" t="s">
        <v>662</v>
      </c>
      <c r="I99" s="28">
        <v>6</v>
      </c>
      <c r="J99" s="28">
        <v>300</v>
      </c>
      <c r="K99" s="13" t="s">
        <v>469</v>
      </c>
    </row>
    <row r="100" ht="15" customHeight="1" spans="1:11">
      <c r="A100" s="16" t="s">
        <v>213</v>
      </c>
      <c r="B100" s="32"/>
      <c r="C100" s="33"/>
      <c r="D100" s="33"/>
      <c r="E100" s="33"/>
      <c r="F100" s="33"/>
      <c r="G100" s="33"/>
      <c r="H100" s="34"/>
      <c r="I100" s="13">
        <v>167</v>
      </c>
      <c r="J100" s="13">
        <v>8350</v>
      </c>
      <c r="K100" s="16"/>
    </row>
    <row r="101" customFormat="1" ht="17" customHeight="1" spans="1:11">
      <c r="A101" s="16" t="s">
        <v>538</v>
      </c>
      <c r="B101" s="32"/>
      <c r="C101" s="33"/>
      <c r="D101" s="33"/>
      <c r="E101" s="33"/>
      <c r="F101" s="33"/>
      <c r="G101" s="33"/>
      <c r="H101" s="34"/>
      <c r="I101" s="13">
        <v>693</v>
      </c>
      <c r="J101" s="13">
        <v>34650</v>
      </c>
      <c r="K101" s="16"/>
    </row>
    <row r="102" s="5" customFormat="1" ht="19" customHeight="1" spans="1:11">
      <c r="A102" s="16" t="s">
        <v>663</v>
      </c>
      <c r="B102" s="16"/>
      <c r="C102" s="16"/>
      <c r="D102" s="16"/>
      <c r="E102" s="16"/>
      <c r="F102" s="16"/>
      <c r="G102" s="16"/>
      <c r="H102" s="16"/>
      <c r="I102" s="16">
        <v>950</v>
      </c>
      <c r="J102" s="16">
        <v>47500</v>
      </c>
      <c r="K102" s="16"/>
    </row>
  </sheetData>
  <mergeCells count="12">
    <mergeCell ref="A2:K2"/>
    <mergeCell ref="A3:K3"/>
    <mergeCell ref="A4:K4"/>
    <mergeCell ref="B30:H30"/>
    <mergeCell ref="B31:H31"/>
    <mergeCell ref="A32:K32"/>
    <mergeCell ref="A33:K33"/>
    <mergeCell ref="B74:H74"/>
    <mergeCell ref="A75:K75"/>
    <mergeCell ref="B100:H100"/>
    <mergeCell ref="B101:H101"/>
    <mergeCell ref="B102:H102"/>
  </mergeCells>
  <pageMargins left="0.865277777777778" right="0.700694444444445" top="0.668055555555556" bottom="0.3138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审核表</vt:lpstr>
      <vt:lpstr>交通费</vt:lpstr>
      <vt:lpstr>第三批补贴人员名册</vt:lpstr>
      <vt:lpstr>第三批交通费名册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</cp:lastModifiedBy>
  <dcterms:created xsi:type="dcterms:W3CDTF">2017-08-14T06:37:00Z</dcterms:created>
  <dcterms:modified xsi:type="dcterms:W3CDTF">2019-01-31T08:31:36Z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  <property fmtid="{D5CDD505-2E9C-101B-9397-08002B2CF9AE}" pid="3" name="KSORubyTemplateID" linkTarget="0">
    <vt:lpwstr>20</vt:lpwstr>
  </property>
</Properties>
</file>